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0" rupBuild="4507"/>
  <workbookPr defaultThemeVersion="124226"/>
  <bookViews>
    <workbookView xWindow="570" yWindow="1305" windowWidth="17880" windowHeight="9765" activeTab="1"/>
  </bookViews>
  <sheets>
    <sheet name="ביטוח" sheetId="1" r:id="rId1"/>
    <sheet name="פנסיה" sheetId="2" r:id="rId2"/>
    <sheet name="גמל" sheetId="3" r:id="rId3"/>
  </sheets>
  <definedNames>
    <definedName name="_xlnm._FilterDatabase" localSheetId="2" hidden="1">גמל!$A$1:$T$542</definedName>
    <definedName name="_xlnm._FilterDatabase" localSheetId="1" hidden="1">פנסיה!$A$1:$Q$41</definedName>
  </definedNames>
  <calcPr calcId="125725"/>
</workbook>
</file>

<file path=xl/calcChain.xml><?xml version="1.0" encoding="utf-8"?>
<calcChain xmlns="http://schemas.openxmlformats.org/spreadsheetml/2006/main">
  <c r="A10" i="2"/>
  <c r="A11" s="1"/>
  <c r="A12" s="1"/>
  <c r="A13" s="1"/>
  <c r="A14" s="1"/>
  <c r="A15" s="1"/>
  <c r="A16" s="1"/>
  <c r="A17" s="1"/>
  <c r="A18" s="1"/>
  <c r="A19" s="1"/>
  <c r="A20" s="1"/>
  <c r="A21" s="1"/>
  <c r="A22" s="1"/>
  <c r="A23" s="1"/>
  <c r="A24" s="1"/>
  <c r="A25" s="1"/>
  <c r="A26" s="1"/>
  <c r="A27" s="1"/>
  <c r="A28" s="1"/>
  <c r="A29" s="1"/>
  <c r="A30" s="1"/>
  <c r="A31" s="1"/>
  <c r="A32" s="1"/>
  <c r="A33" s="1"/>
</calcChain>
</file>

<file path=xl/comments1.xml><?xml version="1.0" encoding="utf-8"?>
<comments xmlns="http://schemas.openxmlformats.org/spreadsheetml/2006/main">
  <authors>
    <author>הדס  כהן</author>
  </authors>
  <commentList>
    <comment ref="I3" authorId="0">
      <text>
        <r>
          <rPr>
            <sz val="9"/>
            <color indexed="81"/>
            <rFont val="Tahoma"/>
            <charset val="177"/>
          </rPr>
          <t xml:space="preserve">כתובת המייל מיועדת לקליטת קבצי ממשק תשלומים בלבד 
</t>
        </r>
      </text>
    </comment>
  </commentList>
</comments>
</file>

<file path=xl/comments2.xml><?xml version="1.0" encoding="utf-8"?>
<comments xmlns="http://schemas.openxmlformats.org/spreadsheetml/2006/main">
  <authors>
    <author>Einav</author>
  </authors>
  <commentList>
    <comment ref="P55" authorId="0">
      <text>
        <r>
          <rPr>
            <b/>
            <sz val="9"/>
            <color indexed="81"/>
            <rFont val="Tahoma"/>
            <charset val="177"/>
          </rPr>
          <t>Einav:</t>
        </r>
        <r>
          <rPr>
            <sz val="9"/>
            <color indexed="81"/>
            <rFont val="Tahoma"/>
            <charset val="177"/>
          </rPr>
          <t xml:space="preserve">
תפעול עמיתים דרך הבינלאומי - דרך חב נס</t>
        </r>
      </text>
    </comment>
    <comment ref="P540" authorId="0">
      <text>
        <r>
          <rPr>
            <b/>
            <sz val="9"/>
            <color indexed="81"/>
            <rFont val="Tahoma"/>
            <charset val="177"/>
          </rPr>
          <t>Einav:</t>
        </r>
        <r>
          <rPr>
            <sz val="9"/>
            <color indexed="81"/>
            <rFont val="Tahoma"/>
            <charset val="177"/>
          </rPr>
          <t xml:space="preserve">
תפעול עמיתים דרך הבינלאומי - דרך חב נס</t>
        </r>
      </text>
    </comment>
    <comment ref="P541" authorId="0">
      <text>
        <r>
          <rPr>
            <b/>
            <sz val="9"/>
            <color indexed="81"/>
            <rFont val="Tahoma"/>
            <charset val="177"/>
          </rPr>
          <t>Einav:</t>
        </r>
        <r>
          <rPr>
            <sz val="9"/>
            <color indexed="81"/>
            <rFont val="Tahoma"/>
            <charset val="177"/>
          </rPr>
          <t xml:space="preserve">
תפעול עמיתים דרך הבינלאומי - דרך חב נס</t>
        </r>
      </text>
    </comment>
    <comment ref="P542" authorId="0">
      <text>
        <r>
          <rPr>
            <b/>
            <sz val="9"/>
            <color indexed="81"/>
            <rFont val="Tahoma"/>
            <charset val="177"/>
          </rPr>
          <t>Einav:</t>
        </r>
        <r>
          <rPr>
            <sz val="9"/>
            <color indexed="81"/>
            <rFont val="Tahoma"/>
            <charset val="177"/>
          </rPr>
          <t xml:space="preserve">
תפעול עמיתים דרך הבינלאומי - דרך חב נס</t>
        </r>
      </text>
    </comment>
  </commentList>
</comments>
</file>

<file path=xl/sharedStrings.xml><?xml version="1.0" encoding="utf-8"?>
<sst xmlns="http://schemas.openxmlformats.org/spreadsheetml/2006/main" count="8154" uniqueCount="2358">
  <si>
    <t/>
  </si>
  <si>
    <t>ביטוח</t>
  </si>
  <si>
    <t/>
  </si>
  <si>
    <t>513910703</t>
  </si>
  <si>
    <t>איי. די. איי. חברה לביטוח בע"מ</t>
  </si>
  <si>
    <t>03-5214739</t>
  </si>
  <si>
    <t>אפעל 35  פתח תקווה 49511</t>
  </si>
  <si>
    <t>520004078</t>
  </si>
  <si>
    <t>הראל חברה לביטוח בע"מ</t>
  </si>
  <si>
    <t>520004896</t>
  </si>
  <si>
    <t>מגדל חברה לביטוח בע"מ</t>
  </si>
  <si>
    <t>520023185</t>
  </si>
  <si>
    <t>הפניקס חברה לביטוח בע"מ</t>
  </si>
  <si>
    <t>03-7336943</t>
  </si>
  <si>
    <t>דרך השלום 53  גבעתיים 53454</t>
  </si>
  <si>
    <t>520024647</t>
  </si>
  <si>
    <t>כלל חברה לביטוח בע"מ</t>
  </si>
  <si>
    <t>ראול ולנברג 36, מגדל 8 תל אביב 6136902</t>
  </si>
  <si>
    <t>077-6383377</t>
  </si>
  <si>
    <t>03-7569566</t>
  </si>
  <si>
    <t>520042177</t>
  </si>
  <si>
    <t>הכשרה חברה לביטוח בע"מ</t>
  </si>
  <si>
    <t>20 461 149640</t>
  </si>
  <si>
    <t>520042540</t>
  </si>
  <si>
    <t>מנורה מבטחים ביטוח בע"מ</t>
  </si>
  <si>
    <t>רח' אלנבי 115 תל אביב</t>
  </si>
  <si>
    <t>פנסיה</t>
  </si>
  <si>
    <t>513741017</t>
  </si>
  <si>
    <t>איילון פנסיה וגמל בע"מ</t>
  </si>
  <si>
    <t>131</t>
  </si>
  <si>
    <t>איילון-פיסגה קרן פנסיה</t>
  </si>
  <si>
    <t>03-7569727</t>
  </si>
  <si>
    <t>בית איילון ביטוח, אבא הלל 12 רמת גן 52008</t>
  </si>
  <si>
    <t>31 46 531863</t>
  </si>
  <si>
    <t>512237744</t>
  </si>
  <si>
    <t>מגדל מקפת קרנות פנסיה וקופות גמל בע"מ</t>
  </si>
  <si>
    <t>162</t>
  </si>
  <si>
    <t>512065202</t>
  </si>
  <si>
    <t>מיטב דש גמל ופנסיה בע"מ</t>
  </si>
  <si>
    <t>163</t>
  </si>
  <si>
    <t>מיטב דש פנסיה מקיפה</t>
  </si>
  <si>
    <t>מגדל צ'מפיון, דרך ששת הימים 30 בני ברק 5120261</t>
  </si>
  <si>
    <t>12 532 373979</t>
  </si>
  <si>
    <t>512245812</t>
  </si>
  <si>
    <t>מנורה מבטחים פנסיה וגמל בע"מ</t>
  </si>
  <si>
    <t>168</t>
  </si>
  <si>
    <t>מבטחים החדשה</t>
  </si>
  <si>
    <t>ז'בוטינסקי 7 רמת גן</t>
  </si>
  <si>
    <t>10 800 29426272</t>
  </si>
  <si>
    <t>512244146</t>
  </si>
  <si>
    <t>כלל פנסיה וגמל בע"מ</t>
  </si>
  <si>
    <t>170</t>
  </si>
  <si>
    <t>כלל פנסיה</t>
  </si>
  <si>
    <t>אבא הלל 3 רמת גן</t>
  </si>
  <si>
    <t>511751513</t>
  </si>
  <si>
    <t>הפניקס פנסיה וגמל בע"מ</t>
  </si>
  <si>
    <t>209</t>
  </si>
  <si>
    <t>הפניקס פנסיה מקיפה</t>
  </si>
  <si>
    <t>דרך השלום  53 גבעתיים 53454</t>
  </si>
  <si>
    <t>520020447</t>
  </si>
  <si>
    <t>קרן הגמלאות של חברי אגד בע"מ</t>
  </si>
  <si>
    <t>212</t>
  </si>
  <si>
    <t>קרן הגמלאות של חברי "אגד" בע"מ</t>
  </si>
  <si>
    <t>512267592</t>
  </si>
  <si>
    <t>הראל ניהול קרנות פנסיה בע"מ</t>
  </si>
  <si>
    <t>214</t>
  </si>
  <si>
    <t>520023094</t>
  </si>
  <si>
    <t>גילעד גימלאות לעובדים דתיים בע"מ</t>
  </si>
  <si>
    <t>267</t>
  </si>
  <si>
    <t>גילעד גמלאות לעובדים דתיים</t>
  </si>
  <si>
    <t>520028812</t>
  </si>
  <si>
    <t>החברה המנהלת של קרן הגמלאות של חברי "דן" בע"מ</t>
  </si>
  <si>
    <t>269</t>
  </si>
  <si>
    <t>קרן גמלאות של חברי דן בע"מ</t>
  </si>
  <si>
    <t>520022963</t>
  </si>
  <si>
    <t>קופת הפנסיה לעובדי הדסה בע"מ</t>
  </si>
  <si>
    <t>274</t>
  </si>
  <si>
    <t>קופת הפנסיה לעובדי הדסה  בע"מ</t>
  </si>
  <si>
    <t>520022518</t>
  </si>
  <si>
    <t>קופה לתגמולים ופנסיה של עובדי הסוכנות היהודית לא"י בע"מ</t>
  </si>
  <si>
    <t>278</t>
  </si>
  <si>
    <t>520020504</t>
  </si>
  <si>
    <t>קרן הגמלאות המרכזית של עובדי ההסתדרות בע"מ</t>
  </si>
  <si>
    <t>279</t>
  </si>
  <si>
    <t>513765347</t>
  </si>
  <si>
    <t>פסגות קופות גמל ופנסיה בע"מ</t>
  </si>
  <si>
    <t>283</t>
  </si>
  <si>
    <t>קרן פנסיה ה.ע.ל</t>
  </si>
  <si>
    <t>511789190</t>
  </si>
  <si>
    <t>"עתודות" - קרן פנסיה לשכירים ועצמאיים בע"מ</t>
  </si>
  <si>
    <t>300</t>
  </si>
  <si>
    <t>קרן הפנסיה עתודות</t>
  </si>
  <si>
    <t>570007476</t>
  </si>
  <si>
    <t>קרן ביטוח ופנסיה לפועלים חקלאים ובלתי מקצועיים בישראל אגודה שיתופית בע"מ</t>
  </si>
  <si>
    <t>307</t>
  </si>
  <si>
    <t>קרן ביטוח ופנסיה לפועלים חקלאים ובלתי מקצועיים בישראל אג' שיתופית בע"מ</t>
  </si>
  <si>
    <t>570009852</t>
  </si>
  <si>
    <t>קרן מקפת מרכז לפנסיה ותגמולים אגודה שיתופית בע"מ</t>
  </si>
  <si>
    <t>313</t>
  </si>
  <si>
    <t>520019688</t>
  </si>
  <si>
    <t>מבטחים מוסד לביטוח סוציאלי של העובדים בע"מ</t>
  </si>
  <si>
    <t>316</t>
  </si>
  <si>
    <t>512227265</t>
  </si>
  <si>
    <t>הלמן - אלדובי קופות גמל ופנסיה בע"מ</t>
  </si>
  <si>
    <t>325</t>
  </si>
  <si>
    <t>מגן קרן פנסיה ותיקה</t>
  </si>
  <si>
    <t>520022351</t>
  </si>
  <si>
    <t>נתיב קרן הפנסיה של פועלי ועובדי מפעלי משק ההסתדרות בע"מ</t>
  </si>
  <si>
    <t>332</t>
  </si>
  <si>
    <t>נתיב - קרן הפנסיה של פועלי ועובדי מפעלי משק ההסתדרות בע"מ</t>
  </si>
  <si>
    <t>513477505</t>
  </si>
  <si>
    <t>הפניקס קרנות פנסיה מאוזנות וותיקות בע"מ</t>
  </si>
  <si>
    <t>347</t>
  </si>
  <si>
    <t>עמית</t>
  </si>
  <si>
    <t>570005850</t>
  </si>
  <si>
    <t>קרן הביטוח והפנסיה של פועלי בנין ועבודות ציבוריות אגודה שיתופית בע"מ</t>
  </si>
  <si>
    <t>360</t>
  </si>
  <si>
    <t>קרן הביטוח והפנסיה של פועלי בניין ועבודות ציבוריות א.ש. בע"מ</t>
  </si>
  <si>
    <t>389</t>
  </si>
  <si>
    <t>קרן גמלאות של עורכי דין בישראל</t>
  </si>
  <si>
    <t>520032566</t>
  </si>
  <si>
    <t>יוזמה קרן פנסיה לעצמאים בע"מ</t>
  </si>
  <si>
    <t>414</t>
  </si>
  <si>
    <t>יוזמה קרן פנסיה לעצמאים</t>
  </si>
  <si>
    <t>511423048</t>
  </si>
  <si>
    <t>לעתיד חברה לניהול קרנות פנסיה בע"מ</t>
  </si>
  <si>
    <t>447</t>
  </si>
  <si>
    <t>עתידית קופת פנסיה בע"מ</t>
  </si>
  <si>
    <t>657</t>
  </si>
  <si>
    <t>20 408 327718</t>
  </si>
  <si>
    <t>659</t>
  </si>
  <si>
    <t>מגדל מקפת משלימה</t>
  </si>
  <si>
    <t>660</t>
  </si>
  <si>
    <t>מיטב דש פנסיה כללית</t>
  </si>
  <si>
    <t>12 532 241010</t>
  </si>
  <si>
    <t>662</t>
  </si>
  <si>
    <t>הראל פנסיה כללית</t>
  </si>
  <si>
    <t>12 600 444998</t>
  </si>
  <si>
    <t>665</t>
  </si>
  <si>
    <t>מבטחים החדשה פלוס</t>
  </si>
  <si>
    <t>667</t>
  </si>
  <si>
    <t>כלל פנסיה משלימה</t>
  </si>
  <si>
    <t>671</t>
  </si>
  <si>
    <t>הפניקס פנסיה משלימה</t>
  </si>
  <si>
    <t>1032</t>
  </si>
  <si>
    <t>17 654 68485567</t>
  </si>
  <si>
    <t>514383272</t>
  </si>
  <si>
    <t>אינפיניטי ניהול קופת גמל מרכזית לקצבה בע"מ</t>
  </si>
  <si>
    <t>1097</t>
  </si>
  <si>
    <t>קופת הגמל המרכזית לקצבה של עובדי חברת החשמל לישראל בע"מ</t>
  </si>
  <si>
    <t>1177</t>
  </si>
  <si>
    <t>513173393</t>
  </si>
  <si>
    <t>אלטשולר שחם גמל ופנסיה בע"מ</t>
  </si>
  <si>
    <t>1328</t>
  </si>
  <si>
    <t>אלטשולר שחם פנסיה מקיפה</t>
  </si>
  <si>
    <t>073-2331770</t>
  </si>
  <si>
    <t>רחוב הברזל 19 א', רמת החייל תל אביב 69710</t>
  </si>
  <si>
    <t>10 800 299294/34</t>
  </si>
  <si>
    <t>1329</t>
  </si>
  <si>
    <t>אלטשולר שחם פנסיה כללית</t>
  </si>
  <si>
    <t>10 800 299299/24</t>
  </si>
  <si>
    <t>1531</t>
  </si>
  <si>
    <t>פסגות פנסיה מקיפה</t>
  </si>
  <si>
    <t>03-5165393</t>
  </si>
  <si>
    <t>12 509 405088</t>
  </si>
  <si>
    <t>1532</t>
  </si>
  <si>
    <t>פסגות קרן פנסיה כללית</t>
  </si>
  <si>
    <t>12 509 405037</t>
  </si>
  <si>
    <t>גמל</t>
  </si>
  <si>
    <t>הראל גמל והשתלמות בע"מ</t>
  </si>
  <si>
    <t>בנק לאומי בע"מ</t>
  </si>
  <si>
    <t>10 800 210200/62</t>
  </si>
  <si>
    <t>הראל קופת גמל</t>
  </si>
  <si>
    <t>10 800 214863/94</t>
  </si>
  <si>
    <t>10 800 214865/90</t>
  </si>
  <si>
    <t>10 800 214864/92</t>
  </si>
  <si>
    <t>10 800 299384/33</t>
  </si>
  <si>
    <t>10 800 299385/31</t>
  </si>
  <si>
    <t>10 800 299386/29</t>
  </si>
  <si>
    <t>10 800 299370/44</t>
  </si>
  <si>
    <t>513026484</t>
  </si>
  <si>
    <t>אקסלנס נשואה גמל בע"מ</t>
  </si>
  <si>
    <t>אקסלנס גמל</t>
  </si>
  <si>
    <t>211</t>
  </si>
  <si>
    <t>אקסלנס גמל עד 15% מניות</t>
  </si>
  <si>
    <t>בנק מזרחי טפחות בע"מ</t>
  </si>
  <si>
    <t>03-7536655</t>
  </si>
  <si>
    <t>03-7536920</t>
  </si>
  <si>
    <t>אפעל 25  פתח תקוה 4951125</t>
  </si>
  <si>
    <t>20 409 154000</t>
  </si>
  <si>
    <t>385</t>
  </si>
  <si>
    <t>אקסלנס גמל יסודות</t>
  </si>
  <si>
    <t>אפעל 25 פתח תקווה 4951125</t>
  </si>
  <si>
    <t>20 409 235426</t>
  </si>
  <si>
    <t>401</t>
  </si>
  <si>
    <t>אקסלנס גמל עד 50% מניות</t>
  </si>
  <si>
    <t>20 409 255400</t>
  </si>
  <si>
    <t>685</t>
  </si>
  <si>
    <t>20 409 136053</t>
  </si>
  <si>
    <t>789</t>
  </si>
  <si>
    <t>אקסלנס גמל מט"ח</t>
  </si>
  <si>
    <t>20 461 34707</t>
  </si>
  <si>
    <t>792</t>
  </si>
  <si>
    <t>אקסלנס גמל צמוד מדד</t>
  </si>
  <si>
    <t>20 461 35126</t>
  </si>
  <si>
    <t>1040</t>
  </si>
  <si>
    <t>אקסלנס גמל אג"ח קונצרני עד 20% מניות</t>
  </si>
  <si>
    <t>20 461 421395</t>
  </si>
  <si>
    <t>1042</t>
  </si>
  <si>
    <t>אקסלנס גמל שקלי</t>
  </si>
  <si>
    <t>20 461 034677</t>
  </si>
  <si>
    <t>1103</t>
  </si>
  <si>
    <t>אקסלנס גמל מניות</t>
  </si>
  <si>
    <t>20 461 034715</t>
  </si>
  <si>
    <t>2089</t>
  </si>
  <si>
    <t>אקסלנס גמל אג"ח עד 20% מניות</t>
  </si>
  <si>
    <t>20 461 261436</t>
  </si>
  <si>
    <t>2090</t>
  </si>
  <si>
    <t>אקסלנס גמל חו"ל</t>
  </si>
  <si>
    <t>8624</t>
  </si>
  <si>
    <t>אקסלנס קסם גמל מחקה מדדים 25/75</t>
  </si>
  <si>
    <t>20 461 493825</t>
  </si>
  <si>
    <t>8625</t>
  </si>
  <si>
    <t>אקסלנס קסם גמל מחקה מדדים</t>
  </si>
  <si>
    <t>20 461 493876</t>
  </si>
  <si>
    <t>8626</t>
  </si>
  <si>
    <t>אקסלנס קסם גמל מחקה מדדי מניות</t>
  </si>
  <si>
    <t>20 461 493426</t>
  </si>
  <si>
    <t>8627</t>
  </si>
  <si>
    <t>אקסלנס קסם גמל מחקה מדדי אג"ח</t>
  </si>
  <si>
    <t>20 461 493728</t>
  </si>
  <si>
    <t>פסגות גדיש כללי</t>
  </si>
  <si>
    <t>בנק הפועלים בע"מ</t>
  </si>
  <si>
    <t>12 509 400019</t>
  </si>
  <si>
    <t>205</t>
  </si>
  <si>
    <t>פסגות גדיש חו"ל</t>
  </si>
  <si>
    <t>12 509 400485</t>
  </si>
  <si>
    <t>208</t>
  </si>
  <si>
    <t>12 509 400507</t>
  </si>
  <si>
    <t>270</t>
  </si>
  <si>
    <t>פסגות גדיש עד 20% מניות</t>
  </si>
  <si>
    <t>12 509 400523</t>
  </si>
  <si>
    <t>פסגות גדיש בטא</t>
  </si>
  <si>
    <t>12 509 400434</t>
  </si>
  <si>
    <t>548</t>
  </si>
  <si>
    <t>פסגות גדיש אג"ח חו"ל</t>
  </si>
  <si>
    <t>12 509 403549</t>
  </si>
  <si>
    <t>פסגות גדיש שקלית</t>
  </si>
  <si>
    <t>12 509 403557</t>
  </si>
  <si>
    <t>835</t>
  </si>
  <si>
    <t>12 509 401252</t>
  </si>
  <si>
    <t>989</t>
  </si>
  <si>
    <t>12 509 403522</t>
  </si>
  <si>
    <t>1330</t>
  </si>
  <si>
    <t>פסגות גדיש מניות</t>
  </si>
  <si>
    <t>12 509 404642</t>
  </si>
  <si>
    <t>1331</t>
  </si>
  <si>
    <t>12 509 404650</t>
  </si>
  <si>
    <t>1332</t>
  </si>
  <si>
    <t>פסגות גדיש אג"ח</t>
  </si>
  <si>
    <t>12 509 404634</t>
  </si>
  <si>
    <t>1333</t>
  </si>
  <si>
    <t>12 509 404669</t>
  </si>
  <si>
    <t>1431</t>
  </si>
  <si>
    <t>12 509 405541</t>
  </si>
  <si>
    <t>2017</t>
  </si>
  <si>
    <t>12 509 403514</t>
  </si>
  <si>
    <t>520027624</t>
  </si>
  <si>
    <t>הגומל חברה לניהול קופות גמל  בע"מ</t>
  </si>
  <si>
    <t>קופת גמל הגומל מסלול כללי</t>
  </si>
  <si>
    <t>115</t>
  </si>
  <si>
    <t>1453</t>
  </si>
  <si>
    <t>קופת גמל הגומל מסלול אג"ח ממשלתי ללא מניות</t>
  </si>
  <si>
    <t>511880460</t>
  </si>
  <si>
    <t>אנליסט קופות גמל בע"מ</t>
  </si>
  <si>
    <t>אילנה פרימו</t>
  </si>
  <si>
    <t>03-7147177</t>
  </si>
  <si>
    <t>03-7147115</t>
  </si>
  <si>
    <t>מגדל אלרוב שד'  רוטשילד  46 תל  אביב 66883</t>
  </si>
  <si>
    <t>מנורה מבטחים יותר מסלול ד'</t>
  </si>
  <si>
    <t>119</t>
  </si>
  <si>
    <t>12 509 400345</t>
  </si>
  <si>
    <t>530</t>
  </si>
  <si>
    <t>מנורה מבטחים יותר מסלול א'</t>
  </si>
  <si>
    <t>12 509 400027</t>
  </si>
  <si>
    <t>531</t>
  </si>
  <si>
    <t>מנורה מבטחים יותר מסלול ב'</t>
  </si>
  <si>
    <t>12 509 400035</t>
  </si>
  <si>
    <t>532</t>
  </si>
  <si>
    <t>מנורה מבטחים יותר מסלול ג'</t>
  </si>
  <si>
    <t>12 509 400043</t>
  </si>
  <si>
    <t>מיטב דש ביטחון</t>
  </si>
  <si>
    <t>120</t>
  </si>
  <si>
    <t>מיטב דש ביטחון מבטיח תשואה 4.5%</t>
  </si>
  <si>
    <t>מגדל צ'מפיון ,דרך ששת הימים 30 ת.ד: 2442 בני ברק 5112302</t>
  </si>
  <si>
    <t>529</t>
  </si>
  <si>
    <t>מיטב דש ביטחון מבטיח תשואה 5.5%</t>
  </si>
  <si>
    <t>923</t>
  </si>
  <si>
    <t>מיטב דש בטחון</t>
  </si>
  <si>
    <t>אקסלנס גמולה</t>
  </si>
  <si>
    <t>528</t>
  </si>
  <si>
    <t>אקסלנס גמולה מבטיחת תשואה</t>
  </si>
  <si>
    <t>20 409 136800</t>
  </si>
  <si>
    <t>520042631</t>
  </si>
  <si>
    <t>שובל - חברה לניהול קופת גמל מפעלית בע"מ</t>
  </si>
  <si>
    <t>שובל -  קופת גמל ענפית</t>
  </si>
  <si>
    <t>130</t>
  </si>
  <si>
    <t>הראל השתלמות</t>
  </si>
  <si>
    <t>הראל השתלמות כללי</t>
  </si>
  <si>
    <t>10 800 214867/86</t>
  </si>
  <si>
    <t>10 800 214869/82</t>
  </si>
  <si>
    <t>10 800 214868/84</t>
  </si>
  <si>
    <t>10 800 299621/45</t>
  </si>
  <si>
    <t>הראל השתלמות שקלי</t>
  </si>
  <si>
    <t>10 800 299387/27</t>
  </si>
  <si>
    <t>10 800 299371/42</t>
  </si>
  <si>
    <t>520042607</t>
  </si>
  <si>
    <t>הנדסאים וטכנאים - חברה לניהול קופות גמל בע"מ</t>
  </si>
  <si>
    <t>קופת גמל הנדסאים - קופ"ג לתגמולים ופיצויים לשכירים ועצמאיים מסלול כללי</t>
  </si>
  <si>
    <t>157</t>
  </si>
  <si>
    <t>1414</t>
  </si>
  <si>
    <t>קופת גמל הנדסאים מסלול אג"ח</t>
  </si>
  <si>
    <t>520042615</t>
  </si>
  <si>
    <t>מחר - חברה לניהול קופות גמל בע"מ</t>
  </si>
  <si>
    <t>קופת גמל מחר</t>
  </si>
  <si>
    <t>158</t>
  </si>
  <si>
    <t>קופת גמל מחר מסלול כללי</t>
  </si>
  <si>
    <t>072-2790100</t>
  </si>
  <si>
    <t>10 800 330/299656/26</t>
  </si>
  <si>
    <t>1440</t>
  </si>
  <si>
    <t>קופת גמל מחר מסלול אג"ח</t>
  </si>
  <si>
    <t>10 800 330/299657/24</t>
  </si>
  <si>
    <t>1441</t>
  </si>
  <si>
    <t>קופת גמל מחר מסלול אג"ח ממשלתי ללא מניות</t>
  </si>
  <si>
    <t>10 800 330/299658/22</t>
  </si>
  <si>
    <t>1522</t>
  </si>
  <si>
    <t>קופת גמל מחר מסלול צעיר עד גיל 45</t>
  </si>
  <si>
    <t>10 800 330/299659/20</t>
  </si>
  <si>
    <t>520042573</t>
  </si>
  <si>
    <t>עו"ס - חברה לניהול קופות גמל בע"מ</t>
  </si>
  <si>
    <t>קופת גמל עו"ס מסלול כללי</t>
  </si>
  <si>
    <t>159</t>
  </si>
  <si>
    <t>1437</t>
  </si>
  <si>
    <t>קופת גמל עו"ס מסלול ללא מניות</t>
  </si>
  <si>
    <t>520042599</t>
  </si>
  <si>
    <t>שדות - חברה לניהול קופות גמל בע"מ</t>
  </si>
  <si>
    <t>שדות מסלול כללי</t>
  </si>
  <si>
    <t>160</t>
  </si>
  <si>
    <t>1436</t>
  </si>
  <si>
    <t>520042581</t>
  </si>
  <si>
    <t>עמ"י - חברה לניהול קופות גמל ענפיות בע"מ</t>
  </si>
  <si>
    <t>קופת גמל עמ"י מסלול כללי</t>
  </si>
  <si>
    <t>161</t>
  </si>
  <si>
    <t>לאומי שירותי שוק ההון בע"מ</t>
  </si>
  <si>
    <t>הדר גרון</t>
  </si>
  <si>
    <t>03-6957171</t>
  </si>
  <si>
    <t>03-6961150</t>
  </si>
  <si>
    <t>ארלוזורוב 93 תל אביב 62098</t>
  </si>
  <si>
    <t>10 800 299666/23</t>
  </si>
  <si>
    <t>1434</t>
  </si>
  <si>
    <t>קופת גמל עמ"י מסלול ללא מניות</t>
  </si>
  <si>
    <t>10 800 299667/21</t>
  </si>
  <si>
    <t>8258</t>
  </si>
  <si>
    <t>קופת גמל עמ"י מסלול כללי אג"ח אג"ח</t>
  </si>
  <si>
    <t>570011767</t>
  </si>
  <si>
    <t>קופת תגמולים של עובדי אל על נתיבי אוויר לישראל בע"מ אגודה שיתופית</t>
  </si>
  <si>
    <t>קופת תגמולים של עובדי אל על אג"ש בע"מ - מסלול כללי</t>
  </si>
  <si>
    <t>206</t>
  </si>
  <si>
    <t>מיכל אזקיאל</t>
  </si>
  <si>
    <t>03-9721073</t>
  </si>
  <si>
    <t>12 509 443338</t>
  </si>
  <si>
    <t>1476</t>
  </si>
  <si>
    <t>קופת תגמולים של עובדי אל על אג"ש בע"מ - מסלול אג"ח</t>
  </si>
  <si>
    <t>12 509 444334</t>
  </si>
  <si>
    <t>1526</t>
  </si>
  <si>
    <t>קופת תגמולים של עובדי אל על אג"ש בע"מ - מסלול מניות</t>
  </si>
  <si>
    <t>12 509 444431</t>
  </si>
  <si>
    <t>520027004</t>
  </si>
  <si>
    <t>חברה לניהול קופת גמל מפעלית ליד קופת התגמולים לעובדים אקדמאיים של אוניברסיטת תל אביב (1965) בע"מ</t>
  </si>
  <si>
    <t>קופת התגמולים לעובדים האקדמאים של אוניברסיטת תל אביב (1965) בע"מ</t>
  </si>
  <si>
    <t>218</t>
  </si>
  <si>
    <t>זהבה פלד</t>
  </si>
  <si>
    <t>03-5618002</t>
  </si>
  <si>
    <t>03-5616131</t>
  </si>
  <si>
    <t>11 10 684171</t>
  </si>
  <si>
    <t>2080</t>
  </si>
  <si>
    <t>ד.ס.ש ייעוץ ושירותים בע"מ</t>
  </si>
  <si>
    <t>520014614</t>
  </si>
  <si>
    <t>החברה לניהול קופות גמל של עובדי בנק דיסקונט בע"מ</t>
  </si>
  <si>
    <t>קופת התגמולים לעובדי בנק דיסקונט</t>
  </si>
  <si>
    <t>221</t>
  </si>
  <si>
    <t>קופת התגמולים לעובדי בנק דיסקונט מסלול כללי</t>
  </si>
  <si>
    <t>עדי פרנקן</t>
  </si>
  <si>
    <t>03-7917415</t>
  </si>
  <si>
    <t>03-7917450</t>
  </si>
  <si>
    <t>2232</t>
  </si>
  <si>
    <t>קופת התגמולים לעובדי בנק דיסקונט מסלול מניות</t>
  </si>
  <si>
    <t>2233</t>
  </si>
  <si>
    <t>קופת התגמולים לעובדי בנק דיסקונט מסלול אג"ח עד 10% מניות</t>
  </si>
  <si>
    <t>2234</t>
  </si>
  <si>
    <t>קופת התגמולים לעובדי בנק דיסקונט מסלול אג"ח ממשלתי</t>
  </si>
  <si>
    <t>520005497</t>
  </si>
  <si>
    <t>קופת התגמולים של עובדי בנק לאומי</t>
  </si>
  <si>
    <t>229</t>
  </si>
  <si>
    <t>10 800 92999/45</t>
  </si>
  <si>
    <t>פסגות פיצויים כללי</t>
  </si>
  <si>
    <t>237</t>
  </si>
  <si>
    <t>12 509 403646</t>
  </si>
  <si>
    <t>1223</t>
  </si>
  <si>
    <t>פסגות פיצויים בטא</t>
  </si>
  <si>
    <t>12 509 403611</t>
  </si>
  <si>
    <t>1225</t>
  </si>
  <si>
    <t>פסגות פיצויים אג"ח</t>
  </si>
  <si>
    <t>12 509 403638</t>
  </si>
  <si>
    <t>איילון אגוד תגמולים</t>
  </si>
  <si>
    <t>הבנק הבינלאומי הראשון</t>
  </si>
  <si>
    <t>אבא הלל סילבר 12 רמת גן</t>
  </si>
  <si>
    <t>31 46 831956</t>
  </si>
  <si>
    <t>כלל תמר</t>
  </si>
  <si>
    <t>117</t>
  </si>
  <si>
    <t>124</t>
  </si>
  <si>
    <t>127</t>
  </si>
  <si>
    <t>כלל תמר מניות</t>
  </si>
  <si>
    <t>128</t>
  </si>
  <si>
    <t>כלל תמר שקלי טווח קצר</t>
  </si>
  <si>
    <t>253</t>
  </si>
  <si>
    <t>כלל תמר כללי</t>
  </si>
  <si>
    <t>592</t>
  </si>
  <si>
    <t>1533</t>
  </si>
  <si>
    <t>איילון תגמולים ואישית לפיצויים מסלולית</t>
  </si>
  <si>
    <t>31 46 830801</t>
  </si>
  <si>
    <t>1062</t>
  </si>
  <si>
    <t>איילון תגמולים ואישית לפיצויים מסלול מניות</t>
  </si>
  <si>
    <t>31 46 830771</t>
  </si>
  <si>
    <t>1063</t>
  </si>
  <si>
    <t>איילון תגמולים ואישית לפיצויים מסלול מט"ח</t>
  </si>
  <si>
    <t>31 46 830828</t>
  </si>
  <si>
    <t>1064</t>
  </si>
  <si>
    <t>איילון תגמולים ואישית לפיצויים מסלול אג"ח</t>
  </si>
  <si>
    <t>31 46 830852</t>
  </si>
  <si>
    <t>1068</t>
  </si>
  <si>
    <t>31 46 830836</t>
  </si>
  <si>
    <t>2238</t>
  </si>
  <si>
    <t>איילון תגמולים ואישית לפיצויים מסלול כהלכה</t>
  </si>
  <si>
    <t>31 46 830844</t>
  </si>
  <si>
    <t>קופת התגמולים של פקידי מרכנתיל דיסקונט</t>
  </si>
  <si>
    <t>מנורה מבטחים אמיר כללי</t>
  </si>
  <si>
    <t>260</t>
  </si>
  <si>
    <t>12 509 400361</t>
  </si>
  <si>
    <t>533</t>
  </si>
  <si>
    <t>מנורה מבטחים אמיר מדד ידוע</t>
  </si>
  <si>
    <t>12 509 400078</t>
  </si>
  <si>
    <t>536</t>
  </si>
  <si>
    <t>מנורה מבטחים אמיר מדד בגין</t>
  </si>
  <si>
    <t>12 509 400116</t>
  </si>
  <si>
    <t>ניהול  עצמי</t>
  </si>
  <si>
    <t>בר קרן גמולים קופת גמל לתגמולים ופיצויים בניהול כלל גמל בע"מ</t>
  </si>
  <si>
    <t>263</t>
  </si>
  <si>
    <t>539</t>
  </si>
  <si>
    <t>בר קרן גמולים א' - מבטיח תשואה בשיעור 5.5 אחוז לשנה</t>
  </si>
  <si>
    <t>520024985</t>
  </si>
  <si>
    <t>עגור חברה לניהול קופות גמל וקרנות השתלמות בע"מ</t>
  </si>
  <si>
    <t>קרן השתלמות למורים בבתיה"ס העי"ס במכללות ובסמינרים (מקוצר)</t>
  </si>
  <si>
    <t>282</t>
  </si>
  <si>
    <t>03-5155651</t>
  </si>
  <si>
    <t>31 46 105420565</t>
  </si>
  <si>
    <t>8382</t>
  </si>
  <si>
    <t>31 46 105837709</t>
  </si>
  <si>
    <t>8395</t>
  </si>
  <si>
    <t>31 46 105838624</t>
  </si>
  <si>
    <t>520027251</t>
  </si>
  <si>
    <t>קרנות השתלמות למורים ולגננות - חברה מנהלת בע"מ</t>
  </si>
  <si>
    <t>קרן השתלמות למורים וגננות (מסלול מקוצר)</t>
  </si>
  <si>
    <t>284</t>
  </si>
  <si>
    <t>קרן השתלמות למורים וגננות מסלול מקוצר - מסלול כללי</t>
  </si>
  <si>
    <t>2039</t>
  </si>
  <si>
    <t>קרן השתלמות למורים וגננות מסלול מקוצר - מסלול כשר</t>
  </si>
  <si>
    <t>31 46 105805858</t>
  </si>
  <si>
    <t>2040</t>
  </si>
  <si>
    <t>קרן השתלמות למורים וגננות מסלול מקוצר - מסלול אג"ח</t>
  </si>
  <si>
    <t>31 46 105805777</t>
  </si>
  <si>
    <t>520028390</t>
  </si>
  <si>
    <t>קרנות השתלמות למורים תיכוניים, מורי סמינרים ומפקחים - חברה מנהלת בע"מ</t>
  </si>
  <si>
    <t>285</t>
  </si>
  <si>
    <t>2041</t>
  </si>
  <si>
    <t>31 46 105805831</t>
  </si>
  <si>
    <t>2042</t>
  </si>
  <si>
    <t>31 46 105805807</t>
  </si>
  <si>
    <t>520027715</t>
  </si>
  <si>
    <t>מנורה מבטחים והסתדרות המהנדסים ניהול קופות גמל בע"מ</t>
  </si>
  <si>
    <t>אומגה קרן השתלמות</t>
  </si>
  <si>
    <t>31 46 280100</t>
  </si>
  <si>
    <t>אומגה קרן השתלמות מסלול אג"ח</t>
  </si>
  <si>
    <t>31 46 644897</t>
  </si>
  <si>
    <t>אומגה קרן השתלמות מסלול מנייתי</t>
  </si>
  <si>
    <t>31 46 644900</t>
  </si>
  <si>
    <t>520027954</t>
  </si>
  <si>
    <t>החברה לניהול קרן השתלמות לאקדמאים במדעי החברה והרוח בע"מ</t>
  </si>
  <si>
    <t>קרן השתלמות לאקדמאים במדעי החברה והרוח מסלול כללי</t>
  </si>
  <si>
    <t>288</t>
  </si>
  <si>
    <t>10 800 330/299661/33</t>
  </si>
  <si>
    <t>1451</t>
  </si>
  <si>
    <t>קרן השתלמות לאקדמאים במדעי החברה והרוח מסלול אג"ח</t>
  </si>
  <si>
    <t>10 800 330/299662/31</t>
  </si>
  <si>
    <t>1452</t>
  </si>
  <si>
    <t>קרן השתלמות לאקדמאים במדעי החברה והרוח מסלול מניות</t>
  </si>
  <si>
    <t>10 800 330/299663/29</t>
  </si>
  <si>
    <t>קרן השתלמות לעובדי בנק ישראל</t>
  </si>
  <si>
    <t>289</t>
  </si>
  <si>
    <t>520028556</t>
  </si>
  <si>
    <t>החברה לניהול קרן ההשתלמות להנדסאים וטכנאים בע"מ</t>
  </si>
  <si>
    <t>290</t>
  </si>
  <si>
    <t>1318</t>
  </si>
  <si>
    <t>קרן השתלמות להנדסאים וטכנאים - מסלול מנייתי</t>
  </si>
  <si>
    <t>1384</t>
  </si>
  <si>
    <t>קרן השתלמות להנדסאים וטכנאים - מסלול אג"ח</t>
  </si>
  <si>
    <t>520028861</t>
  </si>
  <si>
    <t>החברה לניהול קרן השתלמות למשפטנים בע"מ</t>
  </si>
  <si>
    <t>קרן השתלמות למשפטנים בע"מ</t>
  </si>
  <si>
    <t>292</t>
  </si>
  <si>
    <t>03-6371823</t>
  </si>
  <si>
    <t>03-6371915</t>
  </si>
  <si>
    <t>12 509 400256</t>
  </si>
  <si>
    <t>1454</t>
  </si>
  <si>
    <t>קרן השתלמות למשפטנים מסלול מנייתי</t>
  </si>
  <si>
    <t>073-2803401</t>
  </si>
  <si>
    <t>בנק הפועלים  דרך מנחם בגין 52   ת"א 67137</t>
  </si>
  <si>
    <t>12 509 402305</t>
  </si>
  <si>
    <t>1455</t>
  </si>
  <si>
    <t>קרן השתלמות למשפטנים מסלול ללא מניות</t>
  </si>
  <si>
    <t>12 509 402313</t>
  </si>
  <si>
    <t>520029620</t>
  </si>
  <si>
    <t>החברה לניהול קרן השתלמות לביוכימאים  ומקרוביולוגים בע"מ</t>
  </si>
  <si>
    <t>293</t>
  </si>
  <si>
    <t>12 509 400248</t>
  </si>
  <si>
    <t>520030743</t>
  </si>
  <si>
    <t>החברה לניהול קרן השתלמות לשופטים בע"מ</t>
  </si>
  <si>
    <t>קרן השתלמות לשופטים</t>
  </si>
  <si>
    <t>294</t>
  </si>
  <si>
    <t>12 509 400264</t>
  </si>
  <si>
    <t>520030198</t>
  </si>
  <si>
    <t>ק.ה.ר - קרן השתלמות לרוקחים בע"מ</t>
  </si>
  <si>
    <t>ק.ה.ר. קרן השתלמות לרוקחים בע"מ</t>
  </si>
  <si>
    <t>295</t>
  </si>
  <si>
    <t>09-9579000</t>
  </si>
  <si>
    <t>09-9542020</t>
  </si>
  <si>
    <t>המנופים 8 ת.ד. 2031 הרצליה פיתוח</t>
  </si>
  <si>
    <t>10 800 215998/66</t>
  </si>
  <si>
    <t>510773922</t>
  </si>
  <si>
    <t>ארם גמולים - חברה לניהול קופות גמל בע''מ</t>
  </si>
  <si>
    <t>ארם - קופת גמל לתגמולים של ארגון הרופאים עובדי המדינה מסלול קלאסי</t>
  </si>
  <si>
    <t>297</t>
  </si>
  <si>
    <t>12 509 400167</t>
  </si>
  <si>
    <t>1341</t>
  </si>
  <si>
    <t>ארם זהב- עד 10% מניות</t>
  </si>
  <si>
    <t>12 509 402623</t>
  </si>
  <si>
    <t>520030990</t>
  </si>
  <si>
    <t>החברה המנהלת של מינהל קרן ההשתלמות לפקידים עובדי המנהל והשירותים בע"מ</t>
  </si>
  <si>
    <t>מינהל - קרן ההשתלמות לפקידים עובדי המינהל והשרותים - מסלול כללי</t>
  </si>
  <si>
    <t>299</t>
  </si>
  <si>
    <t>03-6868000</t>
  </si>
  <si>
    <t>03-6868988</t>
  </si>
  <si>
    <t>אחד העם 9 ת.ד. 29257 תל אביב  6129201</t>
  </si>
  <si>
    <t>12 509 400302</t>
  </si>
  <si>
    <t>1262</t>
  </si>
  <si>
    <t>מינהל - קרן ההשתלמות לפקידים עובדי המינהל והשרותים - מסלול טיטניום מניות</t>
  </si>
  <si>
    <t>אחד העם 9 ת.ד. 29257 תל אביב 6129201</t>
  </si>
  <si>
    <t>1385</t>
  </si>
  <si>
    <t>מינהל - קרן ההשתלמות לפקידים עובדי המינהל והשירותים- מסלול ללא מניות</t>
  </si>
  <si>
    <t>512008335</t>
  </si>
  <si>
    <t>קו הבריאות חברה לניהול קופות גמל בע"מ</t>
  </si>
  <si>
    <t>קו הבריאות קופת גמל לתגמולים ולפיצויים (לא משלמת)</t>
  </si>
  <si>
    <t>301</t>
  </si>
  <si>
    <t>קו הבריאות קופת גמל לתגמולים לשכירים ולעצמאים - מסלול כללי</t>
  </si>
  <si>
    <t>דוד עזוז</t>
  </si>
  <si>
    <t>03-6090305</t>
  </si>
  <si>
    <t>03-6956639</t>
  </si>
  <si>
    <t>12 509 400531</t>
  </si>
  <si>
    <t>1450</t>
  </si>
  <si>
    <t>קו הבריאות - מסלול ללא מניות</t>
  </si>
  <si>
    <t>10 800 295377/50</t>
  </si>
  <si>
    <t>קופת תגמולים ופיצויים של מפעלי נייר חדרה</t>
  </si>
  <si>
    <t>328</t>
  </si>
  <si>
    <t>570002618</t>
  </si>
  <si>
    <t>תגמולים של עובדים בעירית ת"א-יפו א.ש. בע"מ</t>
  </si>
  <si>
    <t>קופת תגמולים של העובדים בעירית תל אביב- יפו אגודה שיתופית בע"מ</t>
  </si>
  <si>
    <t>337</t>
  </si>
  <si>
    <t>אורית שריקי</t>
  </si>
  <si>
    <t>03-5210643</t>
  </si>
  <si>
    <t>פומבדיתא 4 תל אביב 6423404</t>
  </si>
  <si>
    <t>10 800 299768/15</t>
  </si>
  <si>
    <t>1405</t>
  </si>
  <si>
    <t>תגמולים של העובדים בעיריית תל אביב-יפו תגמולים אופק עד 10%מניות</t>
  </si>
  <si>
    <t>10 800 299767/17</t>
  </si>
  <si>
    <t>570005959</t>
  </si>
  <si>
    <t>קופת"ג של עובדי עירית חיפה</t>
  </si>
  <si>
    <t>קופת התגמולים של עובדי עירית חיפה אגודה שיתופית בע"מ</t>
  </si>
  <si>
    <t>340</t>
  </si>
  <si>
    <t>אמן בע"מ</t>
  </si>
  <si>
    <t>חוה כהן</t>
  </si>
  <si>
    <t>04-8512222/1</t>
  </si>
  <si>
    <t>04-8522104</t>
  </si>
  <si>
    <t>12 700 222200</t>
  </si>
  <si>
    <t>570009449</t>
  </si>
  <si>
    <t>עוצ"מ - אגודה שיתופית לניהול קופות גמל בע"מ</t>
  </si>
  <si>
    <t>עוצ"מ - אגודה שיתופית לניהול קופות גמל בע"מ - מסלול כללי</t>
  </si>
  <si>
    <t>תמיר אבני</t>
  </si>
  <si>
    <t>03-5614646</t>
  </si>
  <si>
    <t>03-5614649</t>
  </si>
  <si>
    <t>חשמונאים    88 ת"א</t>
  </si>
  <si>
    <t>31 48 409/181250</t>
  </si>
  <si>
    <t>1438</t>
  </si>
  <si>
    <t>520030693</t>
  </si>
  <si>
    <t>שיבולת - חברה לניהול קופות גמל בע"מ</t>
  </si>
  <si>
    <t>שיבולת קופת תגמולים</t>
  </si>
  <si>
    <t>372</t>
  </si>
  <si>
    <t>ישראל קוזניץ</t>
  </si>
  <si>
    <t>03-5649625</t>
  </si>
  <si>
    <t>03-5649600</t>
  </si>
  <si>
    <t>20 421 291101</t>
  </si>
  <si>
    <t>570014928</t>
  </si>
  <si>
    <t>קופת תגמולים של עובדי התעשיה האוירית לישראל בע"מ</t>
  </si>
  <si>
    <t>אגודה שיתופית של עובדי התעשיה האוירית לניהול קופות גמל בע"מ מסלול כללי</t>
  </si>
  <si>
    <t>376</t>
  </si>
  <si>
    <t>אורית נדיב</t>
  </si>
  <si>
    <t>14 374 10692</t>
  </si>
  <si>
    <t>1439</t>
  </si>
  <si>
    <t>תעשיה אוירית מסלול אג"ח ממשלתי</t>
  </si>
  <si>
    <t>12 752 24000</t>
  </si>
  <si>
    <t>1525</t>
  </si>
  <si>
    <t>תעשיה אוירית מסלול מניות</t>
  </si>
  <si>
    <t>14 374 14256</t>
  </si>
  <si>
    <t>520030941</t>
  </si>
  <si>
    <t>ק.ל.ע. - חברה לניהול קרן השתלמות לעובדים סוציאליים בע"מ</t>
  </si>
  <si>
    <t>ק.ל.ע - קרן השתלמות לעובדים סוציאלים מסלול כללי</t>
  </si>
  <si>
    <t>378</t>
  </si>
  <si>
    <t>1433</t>
  </si>
  <si>
    <t>ק.ל.ע - קרן השתלמות לעובדים סוציאלים מסלול ללא מניות</t>
  </si>
  <si>
    <t>520032269</t>
  </si>
  <si>
    <t>החברה לניהול קרן ההשתלמות לעובדי המדינה בע"מ</t>
  </si>
  <si>
    <t>382</t>
  </si>
  <si>
    <t>02-6542711</t>
  </si>
  <si>
    <t>02-6542710</t>
  </si>
  <si>
    <t>1404</t>
  </si>
  <si>
    <t>510806870</t>
  </si>
  <si>
    <t>רעות חברה לניהול קופות גמל בע"מ</t>
  </si>
  <si>
    <t>רעות קרן השתלמות - כללית</t>
  </si>
  <si>
    <t>392</t>
  </si>
  <si>
    <t>רעות קרן השתלמות - כללי</t>
  </si>
  <si>
    <t>סוזי מאור</t>
  </si>
  <si>
    <t>03- 6097779 שלוחה 204 בטל'</t>
  </si>
  <si>
    <t>03-6959824</t>
  </si>
  <si>
    <t>ארלוזרוב 93 תל אביב</t>
  </si>
  <si>
    <t>12 509 400272</t>
  </si>
  <si>
    <t>1316</t>
  </si>
  <si>
    <t>רעות קרן השתלמות אג"ח</t>
  </si>
  <si>
    <t>12 509 404855</t>
  </si>
  <si>
    <t>1317</t>
  </si>
  <si>
    <t>רעות קרן השתלמות - מניות</t>
  </si>
  <si>
    <t>12 509 404863</t>
  </si>
  <si>
    <t>1430</t>
  </si>
  <si>
    <t>רעות קרן השתלמות - שיקלי</t>
  </si>
  <si>
    <t>12 509 408028</t>
  </si>
  <si>
    <t>8891</t>
  </si>
  <si>
    <t>רעות קרן השתלמות - אג"ח עד 10% במניות</t>
  </si>
  <si>
    <t>520031659</t>
  </si>
  <si>
    <t>עוצ"מ חברה לניהול קופות גמל והשתלמות בע"מ</t>
  </si>
  <si>
    <t>קרן השתלמות עוצ"מ</t>
  </si>
  <si>
    <t>394</t>
  </si>
  <si>
    <t>31 48 409/191019</t>
  </si>
  <si>
    <t>פסגות שיא השתלמות</t>
  </si>
  <si>
    <t>396</t>
  </si>
  <si>
    <t>פסגות שיא השתלמות כללי</t>
  </si>
  <si>
    <t>12 509 400280</t>
  </si>
  <si>
    <t>610</t>
  </si>
  <si>
    <t>פסגות שיא השתלמות אג"ח</t>
  </si>
  <si>
    <t>12 509 400671</t>
  </si>
  <si>
    <t>611</t>
  </si>
  <si>
    <t>12 509 400698</t>
  </si>
  <si>
    <t>612</t>
  </si>
  <si>
    <t>פסגות שיא השתלמות מניות</t>
  </si>
  <si>
    <t>12 509 400701</t>
  </si>
  <si>
    <t>1059</t>
  </si>
  <si>
    <t>12 509 403573</t>
  </si>
  <si>
    <t>1183</t>
  </si>
  <si>
    <t>12 509 403565</t>
  </si>
  <si>
    <t>1260</t>
  </si>
  <si>
    <t>פסגות שיא השתלמות בטא</t>
  </si>
  <si>
    <t>12 509 414273</t>
  </si>
  <si>
    <t>1424</t>
  </si>
  <si>
    <t>12 509 403581</t>
  </si>
  <si>
    <t>1429</t>
  </si>
  <si>
    <t>12 509 405525</t>
  </si>
  <si>
    <t>2018</t>
  </si>
  <si>
    <t>12 509 403603</t>
  </si>
  <si>
    <t>2244</t>
  </si>
  <si>
    <t>פסגות שיא השתלמות חו"ל</t>
  </si>
  <si>
    <t>12 509 403786</t>
  </si>
  <si>
    <t>איילון השתלמות מסלולית</t>
  </si>
  <si>
    <t>398</t>
  </si>
  <si>
    <t>איילון השתלמות מסלול כללי</t>
  </si>
  <si>
    <t>1-700-700-649</t>
  </si>
  <si>
    <t>20 574 333900</t>
  </si>
  <si>
    <t>1055</t>
  </si>
  <si>
    <t>איילון השתלמות מסלול מניות</t>
  </si>
  <si>
    <t>20 574 333919</t>
  </si>
  <si>
    <t>1056</t>
  </si>
  <si>
    <t>איילון השתלמות מסלול מט"ח</t>
  </si>
  <si>
    <t>20 574 333927</t>
  </si>
  <si>
    <t>1057</t>
  </si>
  <si>
    <t>איילון השתלמות מסלול אג"ח</t>
  </si>
  <si>
    <t>20 574 333943</t>
  </si>
  <si>
    <t>1061</t>
  </si>
  <si>
    <t>20 574 333935</t>
  </si>
  <si>
    <t>1538</t>
  </si>
  <si>
    <t>איילון השתלמות מסלול כהלכה</t>
  </si>
  <si>
    <t>20 574 333951</t>
  </si>
  <si>
    <t>אקסלנס השתלמות</t>
  </si>
  <si>
    <t>686</t>
  </si>
  <si>
    <t>20 409 241000</t>
  </si>
  <si>
    <t>715</t>
  </si>
  <si>
    <t>אקסלנס השתלמות שקלי</t>
  </si>
  <si>
    <t>20 461 034898</t>
  </si>
  <si>
    <t>716</t>
  </si>
  <si>
    <t>אקסלנס השתלמות ללא מניות</t>
  </si>
  <si>
    <t>20 461 261398</t>
  </si>
  <si>
    <t>796</t>
  </si>
  <si>
    <t>אקסלנס השתלמות מט"ח</t>
  </si>
  <si>
    <t>20 461 34987</t>
  </si>
  <si>
    <t>797</t>
  </si>
  <si>
    <t>אקסלנס השתלמות מניות</t>
  </si>
  <si>
    <t>20 461 34596</t>
  </si>
  <si>
    <t>799</t>
  </si>
  <si>
    <t>אקסלנס השתלמות צמוד מדד</t>
  </si>
  <si>
    <t>20 461 34928</t>
  </si>
  <si>
    <t>1100</t>
  </si>
  <si>
    <t>אקסלנס השתלמות עד 15% מניות</t>
  </si>
  <si>
    <t>20 461 241478</t>
  </si>
  <si>
    <t>1190</t>
  </si>
  <si>
    <t>אקסלנס השתלמות עד 50% מניות</t>
  </si>
  <si>
    <t>20 461 261487</t>
  </si>
  <si>
    <t>2088</t>
  </si>
  <si>
    <t>אקסלנס השתלמות אג"ח קונצרני עד 20%מניות</t>
  </si>
  <si>
    <t>20 461 421409</t>
  </si>
  <si>
    <t>2091</t>
  </si>
  <si>
    <t>אקסלנס השתלמות אג"ח עד 20% מניות</t>
  </si>
  <si>
    <t>20 461 334468</t>
  </si>
  <si>
    <t>2096</t>
  </si>
  <si>
    <t>אקסלנס השתלמות חו"ל</t>
  </si>
  <si>
    <t>8628</t>
  </si>
  <si>
    <t>אקסלנס קסם השתלמות מחקה מדדים 25/75</t>
  </si>
  <si>
    <t>20 461 493485</t>
  </si>
  <si>
    <t>8629</t>
  </si>
  <si>
    <t>אקסלנס קסם השתלמות מחקה מדדים</t>
  </si>
  <si>
    <t>20 461 493817</t>
  </si>
  <si>
    <t>8630</t>
  </si>
  <si>
    <t>אקסלנס קסם השתלמות מחקה מדדי מניות</t>
  </si>
  <si>
    <t>20 461 493779</t>
  </si>
  <si>
    <t>8631</t>
  </si>
  <si>
    <t>אקסלנס קסם השתלמות מחקה מדדי אג"ח</t>
  </si>
  <si>
    <t>20 461 493809</t>
  </si>
  <si>
    <t>520031824</t>
  </si>
  <si>
    <t>החברה המנהלת של רום קרן ההשתלמות לעובדי הרשויות המקומיות בע"מ</t>
  </si>
  <si>
    <t>רום קרן השתלמות לעובדי הרשויות המקומיות מסלול קלאסי</t>
  </si>
  <si>
    <t>408</t>
  </si>
  <si>
    <t>שירלי לוי</t>
  </si>
  <si>
    <t>אחד העם 9 תל אביב  6129201</t>
  </si>
  <si>
    <t>12 509 400299</t>
  </si>
  <si>
    <t>1257</t>
  </si>
  <si>
    <t>רום קרן השתלמות לעובדי הרשויות המקומיות מסלול רביד אג"ח</t>
  </si>
  <si>
    <t>12 509 400310</t>
  </si>
  <si>
    <t>1258</t>
  </si>
  <si>
    <t>רום קרן השתלמות לעובדי הרשויות המקומיות מסלול ספיר מנייתי</t>
  </si>
  <si>
    <t>12 509 404464</t>
  </si>
  <si>
    <t>הלמן-אלדובי בר-יציב</t>
  </si>
  <si>
    <t>107</t>
  </si>
  <si>
    <t>תגב</t>
  </si>
  <si>
    <t>20 574 400446</t>
  </si>
  <si>
    <t>681</t>
  </si>
  <si>
    <t>722</t>
  </si>
  <si>
    <t>723</t>
  </si>
  <si>
    <t>724</t>
  </si>
  <si>
    <t>2049</t>
  </si>
  <si>
    <t>הלמן-אלדובי השתלמות</t>
  </si>
  <si>
    <t>20 574 400594</t>
  </si>
  <si>
    <t>395</t>
  </si>
  <si>
    <t>אופקים</t>
  </si>
  <si>
    <t>736</t>
  </si>
  <si>
    <t>הלמן-אלדובי השתלמות אג"ח</t>
  </si>
  <si>
    <t>737</t>
  </si>
  <si>
    <t>הלמן-אלדובי השתלמות שקלי</t>
  </si>
  <si>
    <t>738</t>
  </si>
  <si>
    <t>הלמן-אלדובי השתלמות מנייתי</t>
  </si>
  <si>
    <t>1367</t>
  </si>
  <si>
    <t>2058</t>
  </si>
  <si>
    <t>10 800 299335/46</t>
  </si>
  <si>
    <t>10 800 214871/95</t>
  </si>
  <si>
    <t>הראל גילעד השתלמות כהלכה</t>
  </si>
  <si>
    <t>10 800 299415/48</t>
  </si>
  <si>
    <t>הראל גילעד השתלמות אג"ח</t>
  </si>
  <si>
    <t>10 800 299627/33</t>
  </si>
  <si>
    <t>510927536</t>
  </si>
  <si>
    <t>יהב אחים ואחיות - חברה לניהול קופות גמל בע"מ</t>
  </si>
  <si>
    <t>יהב-קרן השתלמות וחיסכון לאחים ואחיות בע"מ - מסלול כללי</t>
  </si>
  <si>
    <t>418</t>
  </si>
  <si>
    <t>1456</t>
  </si>
  <si>
    <t>יהב - קרן השתלמות וחיסכון לאחים ואחיות בע"מ - מסלול ללא מניות</t>
  </si>
  <si>
    <t>510930654</t>
  </si>
  <si>
    <t>יהב רופאים - חברה לניהול קופות גמל בע"מ</t>
  </si>
  <si>
    <t>רופאים קרן השתלמות</t>
  </si>
  <si>
    <t>419</t>
  </si>
  <si>
    <t>השתלמות רופאים כללי</t>
  </si>
  <si>
    <t>1472</t>
  </si>
  <si>
    <t>השתלמות רופאים אג"ח מדינה ללא מניות</t>
  </si>
  <si>
    <t>510930670</t>
  </si>
  <si>
    <t>יהב - פ.ר.ח. - חברה לניהול קופות גמל בע"מ</t>
  </si>
  <si>
    <t>יהב קרן השתלמות וחסכון פ.ר.ח - מסלול כללי</t>
  </si>
  <si>
    <t>420</t>
  </si>
  <si>
    <t>1471</t>
  </si>
  <si>
    <t>יהב קרן השתלמות וחסכון פ.ר.ח - מסלול אג"ח מדינה ללא מניות</t>
  </si>
  <si>
    <t>520034968</t>
  </si>
  <si>
    <t>החברה המנהלת של קרן השתלמות של עובדי חברת החשמל לישראל בע"מ</t>
  </si>
  <si>
    <t>קרן השתלמות של עובדי חברת החשמל לישראל בע"מ</t>
  </si>
  <si>
    <t>423</t>
  </si>
  <si>
    <t>מירב אביטל</t>
  </si>
  <si>
    <t>03-6373716/34</t>
  </si>
  <si>
    <t>03-6373776</t>
  </si>
  <si>
    <t>רח' אנילביץ 56  תל  אביב 67060</t>
  </si>
  <si>
    <t>31 46 105-332100</t>
  </si>
  <si>
    <t>510960586</t>
  </si>
  <si>
    <t>424</t>
  </si>
  <si>
    <t>כפר ההיי-טק 2/2, קמפוס אדמונד י. ספרא, גבעת רם, ירושלים 91904</t>
  </si>
  <si>
    <t>12 509 451004</t>
  </si>
  <si>
    <t>1383</t>
  </si>
  <si>
    <t>קופת התגמולים לעובדי האוניברסיטה העברית מסלול עד 10% מניות</t>
  </si>
  <si>
    <t>12 509 450008</t>
  </si>
  <si>
    <t>קרן החסכון לצבא הקבע - חברה לניהול קופות גמל בע"מ</t>
  </si>
  <si>
    <t>קרן החיסכון לצבא הקבע - קרן השתלמות</t>
  </si>
  <si>
    <t>10 800 299368/31</t>
  </si>
  <si>
    <t>10 800 299568/23</t>
  </si>
  <si>
    <t>10 800 299569/21</t>
  </si>
  <si>
    <t>כלל השתלמות</t>
  </si>
  <si>
    <t>456</t>
  </si>
  <si>
    <t>כלל השתלמות כללי</t>
  </si>
  <si>
    <t>12 600 667954</t>
  </si>
  <si>
    <t>1348</t>
  </si>
  <si>
    <t>1349</t>
  </si>
  <si>
    <t>כלל השתלמות מט"ח</t>
  </si>
  <si>
    <t>1350</t>
  </si>
  <si>
    <t>כלל השתלמות מניות</t>
  </si>
  <si>
    <t>1351</t>
  </si>
  <si>
    <t>כלל השתלמות שקלי טווח קצר</t>
  </si>
  <si>
    <t>1352</t>
  </si>
  <si>
    <t>כלל השתלמות שקלים</t>
  </si>
  <si>
    <t>1534</t>
  </si>
  <si>
    <t>2115</t>
  </si>
  <si>
    <t>כלל השתלמות אג"ח</t>
  </si>
  <si>
    <t>קרן השתלמות למורים בבתיה"ס העי"ס במכללות ובסמינרים</t>
  </si>
  <si>
    <t>482</t>
  </si>
  <si>
    <t>31 46 105420549</t>
  </si>
  <si>
    <t>8339</t>
  </si>
  <si>
    <t>31 46 105837687</t>
  </si>
  <si>
    <t>8394</t>
  </si>
  <si>
    <t>31 46 105838616</t>
  </si>
  <si>
    <t>קרן השתלמות למורים וגננות - המסלול הרגיל</t>
  </si>
  <si>
    <t>484</t>
  </si>
  <si>
    <t>קרן השתלמות מורים וגננות המסלול הרגיל - מסלול כללי</t>
  </si>
  <si>
    <t>31 46 105420581</t>
  </si>
  <si>
    <t>2035</t>
  </si>
  <si>
    <t>קרן השתלמות מורים וגננות המסלול הרגיל - מסלול כשר</t>
  </si>
  <si>
    <t>31 46 105805815</t>
  </si>
  <si>
    <t>2036</t>
  </si>
  <si>
    <t>31 46 105805793</t>
  </si>
  <si>
    <t>485</t>
  </si>
  <si>
    <t>קרן השתלמות למורים תיכוניים מסלול רגיל- מסלול כללי</t>
  </si>
  <si>
    <t>31 46 105420573</t>
  </si>
  <si>
    <t>2037</t>
  </si>
  <si>
    <t>קרן השתלמות למורים תיכוניים  מסלול רגיל- מסלול כשר</t>
  </si>
  <si>
    <t>31 46 105805785</t>
  </si>
  <si>
    <t>2038</t>
  </si>
  <si>
    <t>קרן השתלמות למורים תיכוניים מסלול רגיל- מסלול אג"ח</t>
  </si>
  <si>
    <t>31 46 105805769</t>
  </si>
  <si>
    <t>10 800 299334/48</t>
  </si>
  <si>
    <t>10 800 214873/91</t>
  </si>
  <si>
    <t>10 800 299624/39</t>
  </si>
  <si>
    <t>10 800 299416/46</t>
  </si>
  <si>
    <t>10 800 299626/35</t>
  </si>
  <si>
    <t>513991406</t>
  </si>
  <si>
    <t>החברה לניהול קופת התגמולים של עובדי הסוכנות היהודית לא"י 2007 בע"מ</t>
  </si>
  <si>
    <t>קופת התגמולים של עובדי הסוכנות היהודית לא"י</t>
  </si>
  <si>
    <t>505</t>
  </si>
  <si>
    <t>חביבה בוזו</t>
  </si>
  <si>
    <t>02-6202510</t>
  </si>
  <si>
    <t>02-6202711</t>
  </si>
  <si>
    <t>אלחריזי 4 ירושלים 92421</t>
  </si>
  <si>
    <t>קרן בטוח ופנסיה לפועלים חקלאים  ובלתי מקצועיים בישראל א.ש. בע"מ</t>
  </si>
  <si>
    <t>507</t>
  </si>
  <si>
    <t>יובלים - קופת גמל לחגים והבראה</t>
  </si>
  <si>
    <t>510</t>
  </si>
  <si>
    <t>קרן מקפת - קרנות למטרה אחרת</t>
  </si>
  <si>
    <t>513</t>
  </si>
  <si>
    <t>קרן הביטוח ופנסיה של פועלי בנין ועבודות ציבוריות אגודה שיתופית בע"מ</t>
  </si>
  <si>
    <t>523</t>
  </si>
  <si>
    <t>מבטחים - קופת גמל למחלה ותאונה</t>
  </si>
  <si>
    <t>526</t>
  </si>
  <si>
    <t>512362914</t>
  </si>
  <si>
    <t>מחוג - מינהל גמל לעובדי חברת חשמל לישראל בע"מ</t>
  </si>
  <si>
    <t>556</t>
  </si>
  <si>
    <t>גלית דהאן</t>
  </si>
  <si>
    <t>04-8182180</t>
  </si>
  <si>
    <t>04-8182183</t>
  </si>
  <si>
    <t>נתיב האור 1 חיפה</t>
  </si>
  <si>
    <t>מחוג 5  - קופת תגמולים</t>
  </si>
  <si>
    <t>אנליסט קרן השתלמות כללי</t>
  </si>
  <si>
    <t>962</t>
  </si>
  <si>
    <t>31 46 471216</t>
  </si>
  <si>
    <t>963</t>
  </si>
  <si>
    <t>אנליסט השתלמות מניות</t>
  </si>
  <si>
    <t>31 46 471224</t>
  </si>
  <si>
    <t>972</t>
  </si>
  <si>
    <t>אנליסט השתלמות אג"ח</t>
  </si>
  <si>
    <t>31 46 471232</t>
  </si>
  <si>
    <t>973</t>
  </si>
  <si>
    <t>31 46 471240</t>
  </si>
  <si>
    <t>1535</t>
  </si>
  <si>
    <t>31 46 471259</t>
  </si>
  <si>
    <t>8129</t>
  </si>
  <si>
    <t>אנליסט קרן השתלמות כללי עד 10% מניות</t>
  </si>
  <si>
    <t>31 46 471267</t>
  </si>
  <si>
    <t>8679</t>
  </si>
  <si>
    <t>אנליסט קרן השתלמות כללי - עד 20% במניות</t>
  </si>
  <si>
    <t>8779</t>
  </si>
  <si>
    <t>אנליסט קרן השתלמות חו"ל</t>
  </si>
  <si>
    <t>מגדל השתלמות</t>
  </si>
  <si>
    <t>199</t>
  </si>
  <si>
    <t>מגדל השתלמות מסלול אג"ח</t>
  </si>
  <si>
    <t>579</t>
  </si>
  <si>
    <t>מגדל השתלמות מסלול כללי</t>
  </si>
  <si>
    <t>599</t>
  </si>
  <si>
    <t>מגדל השתלמות מסלול כללי עד 10% מניות</t>
  </si>
  <si>
    <t>777</t>
  </si>
  <si>
    <t>מגדל השתלמות מסלול מט"ח</t>
  </si>
  <si>
    <t>864</t>
  </si>
  <si>
    <t>מגדל השתלמות מסלול שקלי קצר</t>
  </si>
  <si>
    <t>865</t>
  </si>
  <si>
    <t>מגדל השתלמות מסלול אג"ח ממשלתי</t>
  </si>
  <si>
    <t>866</t>
  </si>
  <si>
    <t>מגדל השתלמות מסלול צמוד מדד</t>
  </si>
  <si>
    <t>868</t>
  </si>
  <si>
    <t>מגדל השתלמות מסלול חו"ל</t>
  </si>
  <si>
    <t>869</t>
  </si>
  <si>
    <t>מגדל השתלמות מסלול מנייתי</t>
  </si>
  <si>
    <t>1157</t>
  </si>
  <si>
    <t>מגדל השתלמות מסלול ביג כללי לפחות 30% מניות</t>
  </si>
  <si>
    <t>2048</t>
  </si>
  <si>
    <t>מגדל השתלמות מסלול כהלכה</t>
  </si>
  <si>
    <t>שיבולת -  קרן השתלמות</t>
  </si>
  <si>
    <t>580</t>
  </si>
  <si>
    <t>20 421 466866</t>
  </si>
  <si>
    <t>512459751</t>
  </si>
  <si>
    <t>כור-תדיראן גמל בע"מ</t>
  </si>
  <si>
    <t>ירון חכים</t>
  </si>
  <si>
    <t>073-2112215</t>
  </si>
  <si>
    <t>כור-תדיראן קופת גמל אישית לתגמולים ולפיצויים</t>
  </si>
  <si>
    <t>582</t>
  </si>
  <si>
    <t>12 509 403344</t>
  </si>
  <si>
    <t>יובלים - קופת גמל לחופשה</t>
  </si>
  <si>
    <t>586</t>
  </si>
  <si>
    <t>יובלים - קרן דמי מחלה והשלמה לדמי פגיעה בעבודה של ה.ע.ל</t>
  </si>
  <si>
    <t>601</t>
  </si>
  <si>
    <t>פסגות מסלולית לפיצויים</t>
  </si>
  <si>
    <t>616</t>
  </si>
  <si>
    <t>12 509 404480</t>
  </si>
  <si>
    <t>512709858</t>
  </si>
  <si>
    <t>רשף חברה לניהול קופות גמל למורים על יסודיים בע"מ</t>
  </si>
  <si>
    <t>636</t>
  </si>
  <si>
    <t>רשף קופת גמל לתגמולים מסלול כללי</t>
  </si>
  <si>
    <t>1447</t>
  </si>
  <si>
    <t>רשף קופת גמל לתגמולים מסלול אג"ח</t>
  </si>
  <si>
    <t>512711409</t>
  </si>
  <si>
    <t>גל -ניהול קופות גמל לעובדי הוראה בע"מ</t>
  </si>
  <si>
    <t>גל - קופת גמל למורים - מסלול כללי</t>
  </si>
  <si>
    <t>637</t>
  </si>
  <si>
    <t>1222</t>
  </si>
  <si>
    <t>גל קופת גמל למורים מסלול מניות</t>
  </si>
  <si>
    <t>1444</t>
  </si>
  <si>
    <t>גל - קופת גמל למורים מסלול אג"ח ללא מניות</t>
  </si>
  <si>
    <t>מגדל לתגמולים ולפיצויים</t>
  </si>
  <si>
    <t>744</t>
  </si>
  <si>
    <t>מגדל לתגמולים ולפיצויים מסלול כללי</t>
  </si>
  <si>
    <t>858</t>
  </si>
  <si>
    <t>מגדל לתגמולים ולפיצויים מסלול שקלי קצר</t>
  </si>
  <si>
    <t>859</t>
  </si>
  <si>
    <t>מגדל לתגמולים ולפיצויים מסלול אג"ח ממשלתי</t>
  </si>
  <si>
    <t>860</t>
  </si>
  <si>
    <t>מגדל לתגמולים ולפיצויים מסלול צמוד מדד</t>
  </si>
  <si>
    <t>862</t>
  </si>
  <si>
    <t>מגדל לתגמולים ולפיצויים מסלול חו"ל</t>
  </si>
  <si>
    <t>863</t>
  </si>
  <si>
    <t>מגדל לתגמולים ולפיצויים מסלול מנייתי</t>
  </si>
  <si>
    <t>1156</t>
  </si>
  <si>
    <t>מגדל לתגמולים ולפיצויים מסלול ביג כללי לפחות 30% מניות</t>
  </si>
  <si>
    <t>8012</t>
  </si>
  <si>
    <t>מגדל לתגמולים ולפיצויים מסלול כללי עד 10% מניות</t>
  </si>
  <si>
    <t>אנליסט מסלולית קופת גמל - מסלול כללי ב'</t>
  </si>
  <si>
    <t>אנליסט קתדרה קופת גמל - מסלול כללי</t>
  </si>
  <si>
    <t>31 46 471151</t>
  </si>
  <si>
    <t>אנליסט קתדרה קופת גמל - מסלול אג"ח</t>
  </si>
  <si>
    <t>811</t>
  </si>
  <si>
    <t>31 46 471054</t>
  </si>
  <si>
    <t>812</t>
  </si>
  <si>
    <t>אנליסט גמל כללי</t>
  </si>
  <si>
    <t>31 46 471062</t>
  </si>
  <si>
    <t>813</t>
  </si>
  <si>
    <t>אנליסט גמל אג"ח</t>
  </si>
  <si>
    <t>31 46 471070</t>
  </si>
  <si>
    <t>814</t>
  </si>
  <si>
    <t>אנליסט גמל מניות</t>
  </si>
  <si>
    <t>31 46 471089</t>
  </si>
  <si>
    <t>815</t>
  </si>
  <si>
    <t>31 46 471097</t>
  </si>
  <si>
    <t>אנליסט גמל מט"ח</t>
  </si>
  <si>
    <t>817</t>
  </si>
  <si>
    <t>אנליסט גמל מניות חו"ל</t>
  </si>
  <si>
    <t>31 46 471119</t>
  </si>
  <si>
    <t>818</t>
  </si>
  <si>
    <t>31 46 471127</t>
  </si>
  <si>
    <t>1412</t>
  </si>
  <si>
    <t>31 46 471135</t>
  </si>
  <si>
    <t>8128</t>
  </si>
  <si>
    <t>31 46 471143</t>
  </si>
  <si>
    <t>מנורה מבטחים תגמולים ופיצויים</t>
  </si>
  <si>
    <t>826</t>
  </si>
  <si>
    <t>מנורה מבטחים תגמולים ופיצויים מסלול כללי</t>
  </si>
  <si>
    <t>12 509 424449</t>
  </si>
  <si>
    <t>1147</t>
  </si>
  <si>
    <t>מנורה מבטחים תגמולים ופיצויים עד 10% מניות</t>
  </si>
  <si>
    <t>12 509 422225</t>
  </si>
  <si>
    <t>1343</t>
  </si>
  <si>
    <t>מנורה מבטחים תגמולים ופיצויים טווח קצר</t>
  </si>
  <si>
    <t>12 509 411118</t>
  </si>
  <si>
    <t>1344</t>
  </si>
  <si>
    <t>מנורה מבטחים תגמולים ופיצויים אג"ח ממשלתי</t>
  </si>
  <si>
    <t>12 509 433332</t>
  </si>
  <si>
    <t>1364</t>
  </si>
  <si>
    <t>מנורה מבטחים תגמולים ופיצויים מסלול מניות</t>
  </si>
  <si>
    <t>12 509 402798</t>
  </si>
  <si>
    <t>מנורה מבטחים השתלמות מסלול כללי</t>
  </si>
  <si>
    <t>828</t>
  </si>
  <si>
    <t>מנורה מבטחים השתלמות מסלול להבה כללי</t>
  </si>
  <si>
    <t>10 800 214904/06</t>
  </si>
  <si>
    <t>1110</t>
  </si>
  <si>
    <t>מנורה מבטחים השתלמות מדדי</t>
  </si>
  <si>
    <t>10 800 215264/11</t>
  </si>
  <si>
    <t>1114</t>
  </si>
  <si>
    <t>מנורה מבטחים השתלמות שקלי</t>
  </si>
  <si>
    <t>10 800 215263/13</t>
  </si>
  <si>
    <t>1149</t>
  </si>
  <si>
    <t>מנורה מבטחים השתלמות עד 10% מניות</t>
  </si>
  <si>
    <t>10 800 214905/04</t>
  </si>
  <si>
    <t>1256</t>
  </si>
  <si>
    <t>מנורה מבטחים השתלמות מסלול מניות</t>
  </si>
  <si>
    <t>10 800 214913/05</t>
  </si>
  <si>
    <t>1406</t>
  </si>
  <si>
    <t>מנורה מבטחים השתלמות מסלול אג"ח קונצרניות</t>
  </si>
  <si>
    <t>10 800 215072/20</t>
  </si>
  <si>
    <t>1407</t>
  </si>
  <si>
    <t>מנורה מבטחים השתלמות מסלול אג"ח ממשלתי צמוד</t>
  </si>
  <si>
    <t>10 800 215073/18</t>
  </si>
  <si>
    <t>1408</t>
  </si>
  <si>
    <t>מנורה מבטחים השתלמות מסלול אג"ח ממשלתי שקלי</t>
  </si>
  <si>
    <t>10 800 215074/16</t>
  </si>
  <si>
    <t>1409</t>
  </si>
  <si>
    <t>מנורה מבטחים השתלמות מסלול מניות חו"ל</t>
  </si>
  <si>
    <t>10 800 215075/14</t>
  </si>
  <si>
    <t>פסגות שיא פיצויים כספית</t>
  </si>
  <si>
    <t>150</t>
  </si>
  <si>
    <t>פסגות שיא פיצויים כללי</t>
  </si>
  <si>
    <t>12 509 400590</t>
  </si>
  <si>
    <t>839</t>
  </si>
  <si>
    <t>12 509 401120</t>
  </si>
  <si>
    <t>840</t>
  </si>
  <si>
    <t>פסגות שיא פיצויים שקלית ללא מניות</t>
  </si>
  <si>
    <t>12 509 401139</t>
  </si>
  <si>
    <t>842</t>
  </si>
  <si>
    <t>פסגות שיא פיצויים מדדית ללא מניות</t>
  </si>
  <si>
    <t>12 509 401155</t>
  </si>
  <si>
    <t>844</t>
  </si>
  <si>
    <t>פסגות שיא פיצויים מניות</t>
  </si>
  <si>
    <t>12 509 401171</t>
  </si>
  <si>
    <t>845</t>
  </si>
  <si>
    <t>פסגות שיא פיצויים עד 10% מניות</t>
  </si>
  <si>
    <t>12 509 401198</t>
  </si>
  <si>
    <t>הראל - דקל קופת גמל לדמי מחלה</t>
  </si>
  <si>
    <t>10 800 214874/89</t>
  </si>
  <si>
    <t>872</t>
  </si>
  <si>
    <t>12 509 400604</t>
  </si>
  <si>
    <t>מיטב דש גמל מסלול כללי</t>
  </si>
  <si>
    <t>103</t>
  </si>
  <si>
    <t>מיטב דש גמל חכם בין 50 ל- 60</t>
  </si>
  <si>
    <t>223</t>
  </si>
  <si>
    <t>מיטב דש גמל אג"ח ללא מניות</t>
  </si>
  <si>
    <t>551</t>
  </si>
  <si>
    <t>מיטב דש גמל חכם 60+</t>
  </si>
  <si>
    <t>600</t>
  </si>
  <si>
    <t>מיטב דש גמל חכם בין 40 ל- 50</t>
  </si>
  <si>
    <t>767</t>
  </si>
  <si>
    <t>מיטב דש גמל מסלול שוהם כהלכה</t>
  </si>
  <si>
    <t>874</t>
  </si>
  <si>
    <t>875</t>
  </si>
  <si>
    <t>מיטב דש גמל מסלול מדדי</t>
  </si>
  <si>
    <t>876</t>
  </si>
  <si>
    <t>מיטב דש גמל מסלול שקלי</t>
  </si>
  <si>
    <t>877</t>
  </si>
  <si>
    <t>מיטב דש גמל מסלול מנייתי</t>
  </si>
  <si>
    <t>948</t>
  </si>
  <si>
    <t>מיטב דש גמל מסלול טווח קצר</t>
  </si>
  <si>
    <t>1245</t>
  </si>
  <si>
    <t>מיטב דש גמל חכם עד 40</t>
  </si>
  <si>
    <t>1386</t>
  </si>
  <si>
    <t>מיטב דש גמל אג"ח ממשלתי</t>
  </si>
  <si>
    <t>2051</t>
  </si>
  <si>
    <t>מיטב דש גמל מסלול חו"ל</t>
  </si>
  <si>
    <t>מיטב דש השתלמות מסלול כללי</t>
  </si>
  <si>
    <t>554</t>
  </si>
  <si>
    <t>מיטב דש השתלמות חכם 3 עד 6 שנות וותק</t>
  </si>
  <si>
    <t>643</t>
  </si>
  <si>
    <t>מיטב דש השתלמות חכם עד 3 שנות וותק</t>
  </si>
  <si>
    <t>768</t>
  </si>
  <si>
    <t>מיטב דש השתלמות מסלול שוהם כהלכה</t>
  </si>
  <si>
    <t>880</t>
  </si>
  <si>
    <t>881</t>
  </si>
  <si>
    <t>מיטב דש השתלמות מסלול מדדי</t>
  </si>
  <si>
    <t>882</t>
  </si>
  <si>
    <t>מיטב דש השתלמות מסלול שקלי</t>
  </si>
  <si>
    <t>883</t>
  </si>
  <si>
    <t>מיטב דש השתלמות מנייתי</t>
  </si>
  <si>
    <t>1240</t>
  </si>
  <si>
    <t>מיטב דש השתלמות אג"ח ללא מניות</t>
  </si>
  <si>
    <t>1353</t>
  </si>
  <si>
    <t>מיטב דש השתלמות חכם מעל 6 שנות וותק</t>
  </si>
  <si>
    <t>1370</t>
  </si>
  <si>
    <t>מיטב דש השתלמות מסלול שקלי טווח קצר</t>
  </si>
  <si>
    <t>1387</t>
  </si>
  <si>
    <t>מיטב דש השתלמות מסלול אג"ח ממשלתי</t>
  </si>
  <si>
    <t>2055</t>
  </si>
  <si>
    <t>מיטב דש השתלמות מסלול חו"ל</t>
  </si>
  <si>
    <t>8885</t>
  </si>
  <si>
    <t>מיטב דש השתלמות אג"ח עד 25% במניות</t>
  </si>
  <si>
    <t>513452003</t>
  </si>
  <si>
    <t>חברה לניהול קופות גמל של העובדים בעיריית תל - אביב יפו בע"מ</t>
  </si>
  <si>
    <t>קופת גמל אישית לפיצויים של העובדים בעיריית תל-אביב יפו - מסלול צבר</t>
  </si>
  <si>
    <t>891</t>
  </si>
  <si>
    <t>10 800 299764/23</t>
  </si>
  <si>
    <t>1480</t>
  </si>
  <si>
    <t>קופת גמל אישית לפיצויים של העובדים בעיריית תל אביב-יפו - מסלול שחר</t>
  </si>
  <si>
    <t>1481</t>
  </si>
  <si>
    <t>קופת גמל אישית לפיצויים של העובדים בעיריית ת"א-יפו - מסלול סער מניות</t>
  </si>
  <si>
    <t>דרך  השלום  53 גבעתיים 53454</t>
  </si>
  <si>
    <t>הפניקס תגמולים ופיצויים</t>
  </si>
  <si>
    <t>521</t>
  </si>
  <si>
    <t>הפניקס תגמולים ופיצויים מסלול עמית כללי</t>
  </si>
  <si>
    <t>אתי יעקב</t>
  </si>
  <si>
    <t>03-7332211</t>
  </si>
  <si>
    <t>957</t>
  </si>
  <si>
    <t>הפניקס תגמולים ופיצויים - מסלול כללי</t>
  </si>
  <si>
    <t>961</t>
  </si>
  <si>
    <t>הפניקס תגמולים ופיצויים - מסלול מנייתי</t>
  </si>
  <si>
    <t>1355</t>
  </si>
  <si>
    <t>הפניקס תגמולים ופיצויים מסלול ללא מניות</t>
  </si>
  <si>
    <t>1482</t>
  </si>
  <si>
    <t>הפניקס תגמולים ופיצויים- מסלול שיטת הפניקס</t>
  </si>
  <si>
    <t>דרך השלום 53 גבעתיים</t>
  </si>
  <si>
    <t>10 800 21650608</t>
  </si>
  <si>
    <t>8595</t>
  </si>
  <si>
    <t>הפניקס מסלול אג"ח</t>
  </si>
  <si>
    <t>הפניקס השתלמות</t>
  </si>
  <si>
    <t>964</t>
  </si>
  <si>
    <t>הפניקס השתלמות - מסלול כללי</t>
  </si>
  <si>
    <t>968</t>
  </si>
  <si>
    <t>הפניקס השתלמות - מסלול מנייתי</t>
  </si>
  <si>
    <t>1354</t>
  </si>
  <si>
    <t>הפניקס השתלמות מסלול ללא מניות</t>
  </si>
  <si>
    <t>1483</t>
  </si>
  <si>
    <t>הפניקס השתלמות - מסלול שיטת הפניקס</t>
  </si>
  <si>
    <t>10 800 21651605</t>
  </si>
  <si>
    <t>8596</t>
  </si>
  <si>
    <t>הפניקס השתלמות - מסלול אג"ח</t>
  </si>
  <si>
    <t>8597</t>
  </si>
  <si>
    <t>הפניקס השתלמות - עמית כללי</t>
  </si>
  <si>
    <t>513485482</t>
  </si>
  <si>
    <t>קופת גמל אישית לפיצויים של העובדים באוניברסיטה העברית בירושלים</t>
  </si>
  <si>
    <t>969</t>
  </si>
  <si>
    <t>כפר ההיי-טק 2/2, קמפוס אדמונד י. ספרא, גבעת רם ירושלים 91904</t>
  </si>
  <si>
    <t>12 509 455107</t>
  </si>
  <si>
    <t>הדס ארזים קופה לתשלום דמי מחלה</t>
  </si>
  <si>
    <t>1008</t>
  </si>
  <si>
    <t>12 509 688551</t>
  </si>
  <si>
    <t>513611509</t>
  </si>
  <si>
    <t>ילין לפידות ניהול קופות גמל בע"מ</t>
  </si>
  <si>
    <t>ילין לפידות קופת גמל</t>
  </si>
  <si>
    <t>1035</t>
  </si>
  <si>
    <t>ילין לפידות קופת גמל מסלול כללי</t>
  </si>
  <si>
    <t>03-7132323</t>
  </si>
  <si>
    <t>דיזנגוף 50 תל אביב 64332</t>
  </si>
  <si>
    <t>1036</t>
  </si>
  <si>
    <t>ילין לפידות קופת גמל מסלול מנייתי</t>
  </si>
  <si>
    <t>1037</t>
  </si>
  <si>
    <t>ילין לפידות קופת גמל מסלול אג"ח</t>
  </si>
  <si>
    <t>1163</t>
  </si>
  <si>
    <t>ילין לפידות קופת גמל מסלול כללי ב'</t>
  </si>
  <si>
    <t>1360</t>
  </si>
  <si>
    <t>ילין לפידות קופת גמל מסלול אג"ח מדינה</t>
  </si>
  <si>
    <t>דיזינגוף 50 תל אביב 64332</t>
  </si>
  <si>
    <t>ילין לפידות קרן השתלמות</t>
  </si>
  <si>
    <t>1038</t>
  </si>
  <si>
    <t>ילין לפידות קרן השתלמות מסלול כללי</t>
  </si>
  <si>
    <t>1162</t>
  </si>
  <si>
    <t>ילין לפידות קרן השתלמות מסלול כללי ב'</t>
  </si>
  <si>
    <t>דיזנגוף 50 תל אביב  64332</t>
  </si>
  <si>
    <t>1319</t>
  </si>
  <si>
    <t>ילין לפידות קרן השתלמות מסלול אג"ח</t>
  </si>
  <si>
    <t>1361</t>
  </si>
  <si>
    <t>ילין לפידות קרן השתלמות מסלול אג"ח מדינה</t>
  </si>
  <si>
    <t>8563</t>
  </si>
  <si>
    <t>ילין לפידות קרן השתלמות מסלול מנייתי</t>
  </si>
  <si>
    <t>513621110</t>
  </si>
  <si>
    <t>אינפיניטי ניהול השתלמות וגמל בע"מ</t>
  </si>
  <si>
    <t>רחוב המנופים 8 ת.ד. 2031 הרצליה פיתוח</t>
  </si>
  <si>
    <t>1078</t>
  </si>
  <si>
    <t>1079</t>
  </si>
  <si>
    <t>1209</t>
  </si>
  <si>
    <t>1490</t>
  </si>
  <si>
    <t>1536</t>
  </si>
  <si>
    <t>אינפיניטי גמל סל מניות חו"ל</t>
  </si>
  <si>
    <t>אינפיניטי גמל עד 15% מניות</t>
  </si>
  <si>
    <t>10 800 215808/97</t>
  </si>
  <si>
    <t>אינפיניטי גמל לפחות 40% מניות</t>
  </si>
  <si>
    <t>1083</t>
  </si>
  <si>
    <t>1084</t>
  </si>
  <si>
    <t>10 800 215818/94</t>
  </si>
  <si>
    <t>1085</t>
  </si>
  <si>
    <t>1210</t>
  </si>
  <si>
    <t>1491</t>
  </si>
  <si>
    <t>1537</t>
  </si>
  <si>
    <t>2252</t>
  </si>
  <si>
    <t>2254</t>
  </si>
  <si>
    <t>אלטשולר שחם גמל</t>
  </si>
  <si>
    <t>1092</t>
  </si>
  <si>
    <t>10 800 214970/93</t>
  </si>
  <si>
    <t>1394</t>
  </si>
  <si>
    <t>1395</t>
  </si>
  <si>
    <t>אלטשולר שחם השתלמות מסלול כללי</t>
  </si>
  <si>
    <t>1093</t>
  </si>
  <si>
    <t>10 800 214971/91</t>
  </si>
  <si>
    <t>1290</t>
  </si>
  <si>
    <t>1399</t>
  </si>
  <si>
    <t>אינפיניטי פיצויים סל אג"ח</t>
  </si>
  <si>
    <t>1095</t>
  </si>
  <si>
    <t>10 800 215825/97</t>
  </si>
  <si>
    <t>1211</t>
  </si>
  <si>
    <t>אינפיניטי פיצויים סל מניות</t>
  </si>
  <si>
    <t>10 800 214991/85</t>
  </si>
  <si>
    <t>1539</t>
  </si>
  <si>
    <t>אינפיניטי פיצויים רבת מסלולים</t>
  </si>
  <si>
    <t>10 800 215828/91</t>
  </si>
  <si>
    <t>מבטחים קופת גמל למטרות חופשה, חגים והבראה</t>
  </si>
  <si>
    <t>1154</t>
  </si>
  <si>
    <t>מקפת דמי מחלה</t>
  </si>
  <si>
    <t>1161</t>
  </si>
  <si>
    <t>קרן השתלמות של העובדים באוניברסיטה העברית בירושלים</t>
  </si>
  <si>
    <t>1182</t>
  </si>
  <si>
    <t>12 509 453309</t>
  </si>
  <si>
    <t>513789842</t>
  </si>
  <si>
    <t>אי.בי.אי גמל בע"מ</t>
  </si>
  <si>
    <t>אי.בי.אי קופה לתגמולים ופיצויים</t>
  </si>
  <si>
    <t>770</t>
  </si>
  <si>
    <t>אי.בי.אי תגמולים - כללי</t>
  </si>
  <si>
    <t>03-5190310</t>
  </si>
  <si>
    <t>03-5190311</t>
  </si>
  <si>
    <t>12 509 401007</t>
  </si>
  <si>
    <t>1198</t>
  </si>
  <si>
    <t>אי.בי.אי לתגמולים ופיצויים מסלול אג"ח ללא מניות</t>
  </si>
  <si>
    <t>12 509 402593</t>
  </si>
  <si>
    <t>1199</t>
  </si>
  <si>
    <t>אי.בי.אי לתגמולים ופיצויים מסלול אג"ח ועוד</t>
  </si>
  <si>
    <t>12 509 402607</t>
  </si>
  <si>
    <t>1200</t>
  </si>
  <si>
    <t>אי.בי.אי לתגמולים ופיצויים מסלול כללי</t>
  </si>
  <si>
    <t>12 509 402577</t>
  </si>
  <si>
    <t>1201</t>
  </si>
  <si>
    <t>אי.בי.אי לתגמולים ופיצויים מסלול מניות</t>
  </si>
  <si>
    <t>12 509 402585</t>
  </si>
  <si>
    <t>1442</t>
  </si>
  <si>
    <t>אי.בי.אי לתגמולים ופיצויים מסלול אג"ח מדינת ישראל</t>
  </si>
  <si>
    <t>12 509 402852</t>
  </si>
  <si>
    <t>1543</t>
  </si>
  <si>
    <t>אי.בי.אי לתגמולים ופיצויים מסלול מניות בחו"ל</t>
  </si>
  <si>
    <t>אחד העם 9 (מגדל שלום קומה 27) ת.ד. 29161 תל אביב 61291</t>
  </si>
  <si>
    <t>12 509 403832</t>
  </si>
  <si>
    <t>2255</t>
  </si>
  <si>
    <t>אי.בי.אי קופה לתגמולים ופיצויים מחקה מדד ת"א 25</t>
  </si>
  <si>
    <t>12 509 412769</t>
  </si>
  <si>
    <t>2256</t>
  </si>
  <si>
    <t>אי.בי.אי קופה לתגמולים ופיצויים מחקה מדד S&amp;P500</t>
  </si>
  <si>
    <t>12 509 412661</t>
  </si>
  <si>
    <t>2262</t>
  </si>
  <si>
    <t>אי.בי.אי תגמולים מסלול מורכב 10% מניות כללי פסיבי</t>
  </si>
  <si>
    <t>12 509 412696</t>
  </si>
  <si>
    <t>2263</t>
  </si>
  <si>
    <t>אי.בי.אי תגמולים מסלול מורכב 25% מניות כללי פסיבי</t>
  </si>
  <si>
    <t>12 509 412688</t>
  </si>
  <si>
    <t>אי.בי.אי קרן השתלמות</t>
  </si>
  <si>
    <t>1202</t>
  </si>
  <si>
    <t>אי.בי.אי קרן השתלמות מסלול אג"ח ללא מניות</t>
  </si>
  <si>
    <t>12 509 402496</t>
  </si>
  <si>
    <t>1203</t>
  </si>
  <si>
    <t>אי.בי.אי קרן השתלמות מסלול אג"ח ועוד</t>
  </si>
  <si>
    <t>12 509 402518</t>
  </si>
  <si>
    <t>1204</t>
  </si>
  <si>
    <t>אי.בי.אי קרן השתלמות מסלול כללי</t>
  </si>
  <si>
    <t>12 509 402461</t>
  </si>
  <si>
    <t>1205</t>
  </si>
  <si>
    <t>אי.בי.אי קרן השתלמות מסלול מניות</t>
  </si>
  <si>
    <t>12 509 402488</t>
  </si>
  <si>
    <t>1443</t>
  </si>
  <si>
    <t>אי.בי.אי קרן השתלמות מסלול אג"ח מדינת ישראל</t>
  </si>
  <si>
    <t>12 509 402909</t>
  </si>
  <si>
    <t>1544</t>
  </si>
  <si>
    <t>אי.בי.אי קרן השתלמות מסלול מניות בחו"ל</t>
  </si>
  <si>
    <t>12 509 402569</t>
  </si>
  <si>
    <t>2264</t>
  </si>
  <si>
    <t>אי.בי.אי השתלמות מחקה מדד ת"א 25</t>
  </si>
  <si>
    <t>12 509 412653</t>
  </si>
  <si>
    <t>2265</t>
  </si>
  <si>
    <t>אי.בי.אי השתלמות מחקה מדד S&amp;P500</t>
  </si>
  <si>
    <t>12 509 412572</t>
  </si>
  <si>
    <t>2270</t>
  </si>
  <si>
    <t>אי.בי.אי השתלמות מסלול מורכב 10% מניות כללי פסיבי</t>
  </si>
  <si>
    <t>12 509 412599</t>
  </si>
  <si>
    <t>2271</t>
  </si>
  <si>
    <t>אי.בי.אי השתלמות מסלול מורכב 25% מניות כללי פסיבי</t>
  </si>
  <si>
    <t>12 509 412580</t>
  </si>
  <si>
    <t>פסגות קמה</t>
  </si>
  <si>
    <t>1219</t>
  </si>
  <si>
    <t>12 509 401910</t>
  </si>
  <si>
    <t>מנורה מבטחים משתתפת בפנסיה תקציבית</t>
  </si>
  <si>
    <t>1280</t>
  </si>
  <si>
    <t>12 509 400965</t>
  </si>
  <si>
    <t>1359</t>
  </si>
  <si>
    <t>מנורה מבטחים משתתפת בפנסיה תקציבית מסלול ללא מניות</t>
  </si>
  <si>
    <t>12 509 402453</t>
  </si>
  <si>
    <t>קופה מרכזית להשתתפות בפנסיה תקציבית של העובדים בעיריית תל-אביב יפו</t>
  </si>
  <si>
    <t>1282</t>
  </si>
  <si>
    <t>כלל תקציבית</t>
  </si>
  <si>
    <t>1284</t>
  </si>
  <si>
    <t>12 600 607163</t>
  </si>
  <si>
    <t>מור מנורה מבטחים מסלול כללי</t>
  </si>
  <si>
    <t>1292</t>
  </si>
  <si>
    <t>10 800 214909/96</t>
  </si>
  <si>
    <t>1293</t>
  </si>
  <si>
    <t>מור מנורה מבטחים מסלול כללי ב'</t>
  </si>
  <si>
    <t>10 800 214910/11</t>
  </si>
  <si>
    <t>1294</t>
  </si>
  <si>
    <t>מור מנורה מבטחים מסלול מנייתי</t>
  </si>
  <si>
    <t>10 800 214911/09</t>
  </si>
  <si>
    <t>הראל קופה לפנסיה תקציבית</t>
  </si>
  <si>
    <t>10 800 299622/43</t>
  </si>
  <si>
    <t>פסגות לעמיתי חבר זהב</t>
  </si>
  <si>
    <t>12 509 402526</t>
  </si>
  <si>
    <t>פסגות לעמיתי חבר כללי</t>
  </si>
  <si>
    <t>12 509 402534</t>
  </si>
  <si>
    <t>מקפת תקציבית</t>
  </si>
  <si>
    <t>1304</t>
  </si>
  <si>
    <t>פסגות עתיד גמל מרכזית להשתתפות בפנסיה תקציבית</t>
  </si>
  <si>
    <t>1309</t>
  </si>
  <si>
    <t>12 509 403220</t>
  </si>
  <si>
    <t>שחק מניות</t>
  </si>
  <si>
    <t>1477</t>
  </si>
  <si>
    <t>10 800 299765/21</t>
  </si>
  <si>
    <t>1478</t>
  </si>
  <si>
    <t>הילה קופ"ג לתגמולים ולפיצויים - כללי</t>
  </si>
  <si>
    <t>2132</t>
  </si>
  <si>
    <t>הילה קופ"ג לתגמולים ולפיצויים - אג"ח</t>
  </si>
  <si>
    <t>1479</t>
  </si>
  <si>
    <t>מיטב גמל בניהול אישי</t>
  </si>
  <si>
    <t>1486</t>
  </si>
  <si>
    <t>12 532 363159</t>
  </si>
  <si>
    <t>מיטב השתלמות בניהול אישי</t>
  </si>
  <si>
    <t>1487</t>
  </si>
  <si>
    <t>הלמן-אלדובי תגמולים בניהול אישי</t>
  </si>
  <si>
    <t>1488</t>
  </si>
  <si>
    <t>הלמן-אלדובי השתלמות בניהול אישי</t>
  </si>
  <si>
    <t>1489</t>
  </si>
  <si>
    <t>תגמולים שיטת הפניקס סל עוקב מדד ת"א 100</t>
  </si>
  <si>
    <t>1492</t>
  </si>
  <si>
    <t>תגמולים שיטת הפניקס סל עוקב מדד תל בונד 20</t>
  </si>
  <si>
    <t>1493</t>
  </si>
  <si>
    <t>תגמולים שיטת הפניקס סל עוקב מדד ממשלתי צמוד 0-2</t>
  </si>
  <si>
    <t>1494</t>
  </si>
  <si>
    <t>תגמולים שיטת הפניקס סל עוקב מדד ממשלתי צמוד 2-5</t>
  </si>
  <si>
    <t>1495</t>
  </si>
  <si>
    <t>תגמולים שיטת הפניקס סל עוקב מדד מק"מ</t>
  </si>
  <si>
    <t>1498</t>
  </si>
  <si>
    <t>תגמולים שיטת הפניקס סל עוקב מדד אג"ח לא צמוד ריבית קבועה</t>
  </si>
  <si>
    <t>1499</t>
  </si>
  <si>
    <t>תגמולים שיטת הפניקס סל עוקב מדד דאו ג'ונס יורוסטוקס 50</t>
  </si>
  <si>
    <t>1500</t>
  </si>
  <si>
    <t>תגמולים שיטת הפניקס סל עוקב מדד s&amp;p 500</t>
  </si>
  <si>
    <t>1501</t>
  </si>
  <si>
    <t>תגמולים שיטת הפניקס סל עוקב מדד msci שווקים מתעורר</t>
  </si>
  <si>
    <t>1502</t>
  </si>
  <si>
    <t>השתלמות שיטת הפניקס סל עוקב מדד ת"א 100</t>
  </si>
  <si>
    <t>1503</t>
  </si>
  <si>
    <t>השתלמות שיטת הפניקס סל עוקב מדד תל בונד 20</t>
  </si>
  <si>
    <t>1504</t>
  </si>
  <si>
    <t>השתלמות שיטת הפניקס סל עוקב מדד ממשלתי צמוד 0-2</t>
  </si>
  <si>
    <t>1505</t>
  </si>
  <si>
    <t>השתלמות שיטת הפניקס סל עוקב מדד ממשלתי צמוד 2-5</t>
  </si>
  <si>
    <t>1506</t>
  </si>
  <si>
    <t>השתלמות שיטת הפניקס סל עוקב מדד מק"מ</t>
  </si>
  <si>
    <t>1509</t>
  </si>
  <si>
    <t>השתלמות שיטת הפניקס סל עוקב מדד אג"ח לא צמוד ריבית קבועה</t>
  </si>
  <si>
    <t>1510</t>
  </si>
  <si>
    <t>השתלמות שיטת הפניקס סל עוקב מדד דאו ג'ונס יורוסטוק 50</t>
  </si>
  <si>
    <t>1511</t>
  </si>
  <si>
    <t>השתלמות שיטת הפניקס סל עוקב מדד s$p500</t>
  </si>
  <si>
    <t>1512</t>
  </si>
  <si>
    <t>השתלמות שיטת הפניקס סל עוקב מדד msci שווקים מתעוררים</t>
  </si>
  <si>
    <t>1513</t>
  </si>
  <si>
    <t>פסגות גמל בניהול אישי</t>
  </si>
  <si>
    <t>1514</t>
  </si>
  <si>
    <t>פסגות השתלמות בניהול אישי</t>
  </si>
  <si>
    <t>1515</t>
  </si>
  <si>
    <t>אקסלנס תגמולים בניהול אישי</t>
  </si>
  <si>
    <t>1541</t>
  </si>
  <si>
    <t>20 573 180590</t>
  </si>
  <si>
    <t>אקסלנס השתלמות בניהול אישי</t>
  </si>
  <si>
    <t>1542</t>
  </si>
  <si>
    <t>20 573 180558</t>
  </si>
  <si>
    <t>קופת גמל למשרתי הקבע בצה"ל קופת גמל לא משלמת לקצבה</t>
  </si>
  <si>
    <t>2079</t>
  </si>
  <si>
    <t>10 800 299576/24</t>
  </si>
  <si>
    <t>מנורה מבטחים גמל בניהול אישי</t>
  </si>
  <si>
    <t>2082</t>
  </si>
  <si>
    <t>10 800 21527408</t>
  </si>
  <si>
    <t>מנורה מבטחים השתלמות בניהול אישי</t>
  </si>
  <si>
    <t>2084</t>
  </si>
  <si>
    <t>אי.בי.אי גמל בניהול אישי</t>
  </si>
  <si>
    <t>2098</t>
  </si>
  <si>
    <t>12 600 651936</t>
  </si>
  <si>
    <t>אי.בי.אי השתלמות בניהול אישי</t>
  </si>
  <si>
    <t>2100</t>
  </si>
  <si>
    <t>12 600 651952</t>
  </si>
  <si>
    <t>אינפיניטי גמל IRA בניהול אישי</t>
  </si>
  <si>
    <t>2113</t>
  </si>
  <si>
    <t>10 800 214997/73</t>
  </si>
  <si>
    <t>אינפיניטי השתלמות IRA בניהול אישי</t>
  </si>
  <si>
    <t>2114</t>
  </si>
  <si>
    <t>10 800 214998/71</t>
  </si>
  <si>
    <t>תגמולים שיטת הפניקס סל עוקב מדד ממשלתי צמוד 5-10</t>
  </si>
  <si>
    <t>2116</t>
  </si>
  <si>
    <t>תגמולים שיטת הפניקס סל עוקב מדד ת"א 25</t>
  </si>
  <si>
    <t>2117</t>
  </si>
  <si>
    <t>תגמולים שיטת הפניקס אגח ממשלתי שקלי ריבית קבועה +5</t>
  </si>
  <si>
    <t>2118</t>
  </si>
  <si>
    <t>תגמולים שיטת הפניקס סל עוקב תל בונד שקלי</t>
  </si>
  <si>
    <t>2119</t>
  </si>
  <si>
    <t>תגמולים שיטת הפניקס סל עוקב מדד Barclays capital</t>
  </si>
  <si>
    <t>2120</t>
  </si>
  <si>
    <t>תגמולים שיטת הפניקס סל עוקב מדד J.P.Morgan</t>
  </si>
  <si>
    <t>2121</t>
  </si>
  <si>
    <t>תגמולים שיטת הפניקס סל עוקב מדד IBoxx $ Liquid</t>
  </si>
  <si>
    <t>2122</t>
  </si>
  <si>
    <t>תגמולים שיטת הפניקס סל עוקב ליבור דולר ארה"ב לחודש</t>
  </si>
  <si>
    <t>2123</t>
  </si>
  <si>
    <t>השתלמות שיטת הפניקס סל עוקב מדד ממשלתי צמוד 5-10</t>
  </si>
  <si>
    <t>2124</t>
  </si>
  <si>
    <t>השתלמות שיטת הפניקס אגח ממשלתי שקלי ריבית קבועה +5</t>
  </si>
  <si>
    <t>2125</t>
  </si>
  <si>
    <t>השתלמות שיטת הפניקס סל עוקב מדד ת"א 25</t>
  </si>
  <si>
    <t>2126</t>
  </si>
  <si>
    <t>השתלמות שיטת הפניקס סל עוקב תל בונד שקלי</t>
  </si>
  <si>
    <t>2127</t>
  </si>
  <si>
    <t>השתלמות שיטת הפניקס סל עוקב מדד Barclays capital</t>
  </si>
  <si>
    <t>2128</t>
  </si>
  <si>
    <t>השתלמות שיטת הפניקס סל עוקב מדד J.P.Morgan</t>
  </si>
  <si>
    <t>2129</t>
  </si>
  <si>
    <t>השתלמות שיטת הפניקס סל עוקב מדד IBoxx $ Liquid</t>
  </si>
  <si>
    <t>2130</t>
  </si>
  <si>
    <t>השתלמות שיטת הפניקס סל עוקב ליבור דולר ארה"ב לחודש</t>
  </si>
  <si>
    <t>2131</t>
  </si>
  <si>
    <t>514767490</t>
  </si>
  <si>
    <t>איי.אר.איי ישראל בע"מ</t>
  </si>
  <si>
    <t>איי.אר.איי ישראל גמל בניהול אישי</t>
  </si>
  <si>
    <t>2235</t>
  </si>
  <si>
    <t>אסף גולדברג</t>
  </si>
  <si>
    <t>03-5199333</t>
  </si>
  <si>
    <t>03-5199559</t>
  </si>
  <si>
    <t>נחלת בנימין 28 תל אביב</t>
  </si>
  <si>
    <t>12 527 445142</t>
  </si>
  <si>
    <t>איי.אר.איי ישראל השתלמות בניהול אישי</t>
  </si>
  <si>
    <t>2236</t>
  </si>
  <si>
    <t>12 527 445649</t>
  </si>
  <si>
    <t>תגמולים שיטת הפניקס אג"ח ממשלתי בריבית קבועה 2-5 ש</t>
  </si>
  <si>
    <t>2246</t>
  </si>
  <si>
    <t>השתלמות שיטת הפניקס אג"ח ממשלתי בריבית קבועה 2-5 ש</t>
  </si>
  <si>
    <t>2248</t>
  </si>
  <si>
    <t>514733260</t>
  </si>
  <si>
    <t>יונט ניהול קופות גמל בע"מ</t>
  </si>
  <si>
    <t>יונט גמל בניהול אישי</t>
  </si>
  <si>
    <t>2273</t>
  </si>
  <si>
    <t>1-700-72-00-72</t>
  </si>
  <si>
    <t>03-6248405</t>
  </si>
  <si>
    <t>יגאל אלון 65 תל אביב</t>
  </si>
  <si>
    <t>31 116 124834</t>
  </si>
  <si>
    <t>יונט השתלמות בניהול אישי</t>
  </si>
  <si>
    <t>2275</t>
  </si>
  <si>
    <t>31 116 124842</t>
  </si>
  <si>
    <t>אינטרגמל קופות גמל ופנסיה בע"מ</t>
  </si>
  <si>
    <t>אינטרגמל תגמולים - מסלול עוקב מדד "מניות תל אביב 25"</t>
  </si>
  <si>
    <t>נתנאל בן לולו</t>
  </si>
  <si>
    <t>03-5605440</t>
  </si>
  <si>
    <t>03-5605684</t>
  </si>
  <si>
    <t>המלאכה 3 תל אביב 6721503</t>
  </si>
  <si>
    <t>אינטרגמל תגמולים - מסלול עוקב מדד "מדדיות ממשלתיות"</t>
  </si>
  <si>
    <t>אינטרגמל תגמולים - מסלול עוקב מדד "שקליות ממשלתיות"</t>
  </si>
  <si>
    <t>אינטרגמל תגמולים - מסלול עוקב מדד "תל בונד 20"</t>
  </si>
  <si>
    <t>אינטרגמל תגמולים - מסלול מזומן</t>
  </si>
  <si>
    <t>אינטרגמל השתלמות -מסלול עוקב מדד "מניות תל אביב 25"</t>
  </si>
  <si>
    <t>אינטרגמל השתלמות - מסלול עוקב מדד "מדדיות ממשלתיות"</t>
  </si>
  <si>
    <t>אינטרגמל השתלמות - מסלול עוקב מדד "שקליות ממשלתיות"</t>
  </si>
  <si>
    <t>אינטרגמל השתלמות - מסלול עוקב מדד "תל בונד 20"</t>
  </si>
  <si>
    <t>אינטרגמל השתלמות - מסלול מזומן</t>
  </si>
  <si>
    <t>מגדל לתגמולים בניהול אישי</t>
  </si>
  <si>
    <t>8888</t>
  </si>
  <si>
    <t>מגדל לתגמולים בניהול אישי IRA</t>
  </si>
  <si>
    <t>מגדל השתלמות בניהול אישי</t>
  </si>
  <si>
    <t>8890</t>
  </si>
  <si>
    <t>מגדל השתלמות בניהול אישי IRA</t>
  </si>
  <si>
    <t xml:space="preserve">מספרי קופות שמוזגו לתוך הקופה </t>
  </si>
  <si>
    <t>מס"ד</t>
  </si>
  <si>
    <t>סוג מוצר</t>
  </si>
  <si>
    <t xml:space="preserve">מספר ח.פ של החברה המנהלת </t>
  </si>
  <si>
    <t xml:space="preserve">שם החברה המנהלת </t>
  </si>
  <si>
    <t xml:space="preserve">שמות קופות שמוזגו לתוך הקופה </t>
  </si>
  <si>
    <t>מספר אישור קופת גמל באוצר</t>
  </si>
  <si>
    <t>שם הקופה</t>
  </si>
  <si>
    <t>מספר מסלול השקעה בקופה</t>
  </si>
  <si>
    <t>שמות מסלולי השקעה שמוזגו לתוך מסלול השקעה</t>
  </si>
  <si>
    <t>מספרי מסלולי השקעה שמוזגו לתוך מסלול השקעה</t>
  </si>
  <si>
    <t xml:space="preserve">שם מסלול השקעה </t>
  </si>
  <si>
    <t>מספר ח.פ של חברה מנהלת</t>
  </si>
  <si>
    <t>מספר אישור קופת גמל של קרן הפנסיה</t>
  </si>
  <si>
    <t xml:space="preserve">מספרי קרנות שמוזגו לתוך הקופה </t>
  </si>
  <si>
    <t>שם קרן הפנסיה</t>
  </si>
  <si>
    <t xml:space="preserve">שמות קרנות הפנסיה שמוזגו לתוך הקרן </t>
  </si>
  <si>
    <t>שם המתפעל</t>
  </si>
  <si>
    <t>שם איש קשר</t>
  </si>
  <si>
    <t>טלפון</t>
  </si>
  <si>
    <t>פקס</t>
  </si>
  <si>
    <t>כתובת</t>
  </si>
  <si>
    <t>מספר ח.פ</t>
  </si>
  <si>
    <t>שם חברת הביטוח</t>
  </si>
  <si>
    <t>מספר חשבון בנק לביצוע הפקדות</t>
  </si>
  <si>
    <t>מספר תיק ניכויים של קופת הגמל</t>
  </si>
  <si>
    <t>מספר תיק ניכויים של קרן הפנסיה</t>
  </si>
  <si>
    <t>מספר תיק ניכויים</t>
  </si>
  <si>
    <t>מספר חשבון הבנק של הקרן לצורך הפקדות מעסיק</t>
  </si>
  <si>
    <t>שם החברה המנהלת</t>
  </si>
  <si>
    <t>מספר חשבון בנק של קרן הפנסיה לצורך הפקדות מעסיק</t>
  </si>
  <si>
    <t>514148758</t>
  </si>
  <si>
    <t>פסגות חברה לביטוח (פ.ב) בע"מ</t>
  </si>
  <si>
    <t>כתובת דוא"ל</t>
  </si>
  <si>
    <t>Tamir@otzem.co.il</t>
  </si>
  <si>
    <t>zahava@naamazamir.co.il</t>
  </si>
  <si>
    <t>דרך מנחם  בגין  74 תל  אביב 6721516</t>
  </si>
  <si>
    <t>31 048 310735</t>
  </si>
  <si>
    <t>יהב קרן השתלמות וחסכון פ.ר.ח</t>
  </si>
  <si>
    <t>12 509 401090</t>
  </si>
  <si>
    <t xml:space="preserve">קופת גמל עו"ס </t>
  </si>
  <si>
    <t>ל.ר</t>
  </si>
  <si>
    <t>03-9357717</t>
  </si>
  <si>
    <t>gemeliai@iai.co.il</t>
  </si>
  <si>
    <t>03-9356992</t>
  </si>
  <si>
    <t>תעשיה אווירית מחלקה  9985 לוד 7010000</t>
  </si>
  <si>
    <t>moked@ami2.co.il</t>
  </si>
  <si>
    <t>10 800 299676/20</t>
  </si>
  <si>
    <t>adi.franken@dbank.co.il</t>
  </si>
  <si>
    <t>מנחם בגין  52 ת"א 6713701</t>
  </si>
  <si>
    <t>yaronh@epsilon.co.il</t>
  </si>
  <si>
    <t>03-6411891</t>
  </si>
  <si>
    <t>אינשטיין 40 מגדל קניון רמת אביב תל  אביב 6910203</t>
  </si>
  <si>
    <t>kupat-tagmulim@012.net.il</t>
  </si>
  <si>
    <t>רחוב ביאליק 3 ת.ד  4630 חיפה</t>
  </si>
  <si>
    <t>שרית כהן</t>
  </si>
  <si>
    <t>02-5680906</t>
  </si>
  <si>
    <t>sarit@gemel.huji.ac.il</t>
  </si>
  <si>
    <t>02-5680922</t>
  </si>
  <si>
    <t>20-515-104437</t>
  </si>
  <si>
    <t>אין</t>
  </si>
  <si>
    <t>אתי חוטר</t>
  </si>
  <si>
    <t>03-5765879</t>
  </si>
  <si>
    <t>03-5765867</t>
  </si>
  <si>
    <t>בן גוריון 38  רמת גן</t>
  </si>
  <si>
    <t>03-9716299</t>
  </si>
  <si>
    <t>micalaz@elal.co.il</t>
  </si>
  <si>
    <t>ת.ד  41   נתב"ג  7015001</t>
  </si>
  <si>
    <t>orit@ovdim-tlv.org.il</t>
  </si>
  <si>
    <t>03-5480630</t>
  </si>
  <si>
    <t>מסלול לא פעיל</t>
  </si>
  <si>
    <t>קופת גמל אישית לפיצויים של העובדים בעיריית תל-אביב יפו - מסלול שחר</t>
  </si>
  <si>
    <t>קופת גמל אישית לפיצויים של העובדים בעיריית תל-אביב יפו - מסלול סער מניות</t>
  </si>
  <si>
    <t>קופה לא פעילה</t>
  </si>
  <si>
    <t>המסלול טרם הופעל</t>
  </si>
  <si>
    <t>שחר שוכמכר</t>
  </si>
  <si>
    <t>shahar@minhal.org</t>
  </si>
  <si>
    <t>10 800 29967424</t>
  </si>
  <si>
    <t>קרן ההשתלמות לעובדי המדינה מסלול כללי</t>
  </si>
  <si>
    <t>בית הדפוס 11 ירושלים 9134401</t>
  </si>
  <si>
    <t>קרן ההשתלמות לעובדי המדינה מסלול ללא מניות</t>
  </si>
  <si>
    <t>אתי ולריולה</t>
  </si>
  <si>
    <t>076-8655500</t>
  </si>
  <si>
    <t>רח' ששת הימים 30, בני ברק</t>
  </si>
  <si>
    <t>076-8655501</t>
  </si>
  <si>
    <t>076-8655502</t>
  </si>
  <si>
    <t>076-8655503</t>
  </si>
  <si>
    <t>ucb30@iec.co.il</t>
  </si>
  <si>
    <t>galit.dahan@iec.co.il</t>
  </si>
  <si>
    <t>מוקד שרות לקוחות</t>
  </si>
  <si>
    <t>gemel@ayalon-ins.co.il</t>
  </si>
  <si>
    <t>2237</t>
  </si>
  <si>
    <t>איילון מקפת תגמולים-אג"ח</t>
  </si>
  <si>
    <t>1138</t>
  </si>
  <si>
    <t>איילון מקפת תגמולים-ללא מניות</t>
  </si>
  <si>
    <t>514
1060</t>
  </si>
  <si>
    <t>איילון מקפת השתלמות-כללי
איילון השתלמות-כללי ב'</t>
  </si>
  <si>
    <t>2239</t>
  </si>
  <si>
    <t>איילון מקפת השתלמות-אג"ח</t>
  </si>
  <si>
    <t>1143</t>
  </si>
  <si>
    <t>איילון מקפת השתלמות-ללא מניות</t>
  </si>
  <si>
    <t>מגן זהב - קרן פנסיה מקיפה</t>
  </si>
  <si>
    <t>moked-pisga@ayalon-ins.co.il</t>
  </si>
  <si>
    <t>איילון פיסגה כללית</t>
  </si>
  <si>
    <t xml:space="preserve">ביטוח </t>
  </si>
  <si>
    <t xml:space="preserve">אילון חברה לביטוח בעמ </t>
  </si>
  <si>
    <t>mokedat@ayalon-ins.co.il</t>
  </si>
  <si>
    <t>20 201 234</t>
  </si>
  <si>
    <t>שני אבינו</t>
  </si>
  <si>
    <t>03-5656703</t>
  </si>
  <si>
    <t>details@analyst.co.il</t>
  </si>
  <si>
    <t>31 46 847615</t>
  </si>
  <si>
    <t>31 46 849545</t>
  </si>
  <si>
    <t>10 800 4192333</t>
  </si>
  <si>
    <t>03-3731772</t>
  </si>
  <si>
    <t>החשמונאים 91 תל אביב 6120201</t>
  </si>
  <si>
    <t>החברה לניהול קופת התגמולים והפיצויים של עובדי בנק לאומי  בע"מ</t>
  </si>
  <si>
    <t>קופת התגמולים והפיצויים של עובדי בנק לאומי</t>
  </si>
  <si>
    <t>מאיר אסרס</t>
  </si>
  <si>
    <t>076-8855098</t>
  </si>
  <si>
    <t>Meir.Asras@BankLeumi.co.il</t>
  </si>
  <si>
    <t>ויקטור קרנוביץ</t>
  </si>
  <si>
    <t>077-6386210</t>
  </si>
  <si>
    <t>Victor@Clal-Ins.co.il</t>
  </si>
  <si>
    <t>077-6383253</t>
  </si>
  <si>
    <t>12 600 675800</t>
  </si>
  <si>
    <t>1124
124</t>
  </si>
  <si>
    <t>כלל גמל מסלולית מדד
אשכולות מדד</t>
  </si>
  <si>
    <t>1122
127
460</t>
  </si>
  <si>
    <t xml:space="preserve">כלל גמל מסלולית מניות; 
אשכולות מניות 
כלל דגש חזק
</t>
  </si>
  <si>
    <t>1127
128</t>
  </si>
  <si>
    <t xml:space="preserve">כלל גמל מסלולית שקלי טווח קצר
אשכולות שקלי טווח קצר </t>
  </si>
  <si>
    <t>264
435
642
1049
444
377
830
139
689
1122</t>
  </si>
  <si>
    <t>גפן
שקמה
תואר
אדמונד דה רוטשילד 
כלל גמל קופת תגמולים 
ענבר קופת תגמולים ליד כלל ישראל
מיטבית קופת תגמולים לתגמולים ופיצויים 
כלל דגש ישראל קופת גמל לתגמולים ופיצויים 
כלל גמל מושלם תגמולים 
כלל גמל מסלולית</t>
  </si>
  <si>
    <t>125
1128
444</t>
  </si>
  <si>
    <t xml:space="preserve">אשכולות כללי
כלל גמל מסלולית כללי
כלל איתן כללי </t>
  </si>
  <si>
    <t xml:space="preserve">אשכולות שקלים </t>
  </si>
  <si>
    <t xml:space="preserve">כלל גמל מסלולית הלכתי "הוד" </t>
  </si>
  <si>
    <t>12 509 400014</t>
  </si>
  <si>
    <t>12 600 610482</t>
  </si>
  <si>
    <t>456
746
819
721</t>
  </si>
  <si>
    <t xml:space="preserve">כלל השתלמות למנהלים
קהילה
מעלות השתלמות 
כלל מושלם השתלמות </t>
  </si>
  <si>
    <t xml:space="preserve">כלל השתלמות מסלולית - מסלול כללי </t>
  </si>
  <si>
    <t>כלל השתלמות מסלולית מדד</t>
  </si>
  <si>
    <t>סגור</t>
  </si>
  <si>
    <t>כלל השתלמות מסלולית מט"ח</t>
  </si>
  <si>
    <t>כלל השתלמות מסלולית מניות</t>
  </si>
  <si>
    <t xml:space="preserve">כלל השתלמות מסלולית שקלי טווח קצר </t>
  </si>
  <si>
    <t>כלל השתלמות מסלולית שקלים</t>
  </si>
  <si>
    <t xml:space="preserve">כלל השתלמות הלכתי "ארגמן" </t>
  </si>
  <si>
    <t xml:space="preserve">לא ידוע אם קיים </t>
  </si>
  <si>
    <t>10 800 4192039</t>
  </si>
  <si>
    <t>‎077-6386210</t>
  </si>
  <si>
    <t>ראול ולנברג 36, מגדל 8 תל אביב 6136908</t>
  </si>
  <si>
    <t>10 800 50698947</t>
  </si>
  <si>
    <t>12 600 655504</t>
  </si>
  <si>
    <t>-</t>
  </si>
  <si>
    <t>מוקד מעסיקים</t>
  </si>
  <si>
    <t>1700-50-22-90 / *49958</t>
  </si>
  <si>
    <t>pensgvia@harel-ins.co.il</t>
  </si>
  <si>
    <t>03-7548377</t>
  </si>
  <si>
    <t>12  600  496785</t>
  </si>
  <si>
    <t>12  600  55620</t>
  </si>
  <si>
    <t>13  63  23450/34</t>
  </si>
  <si>
    <t>עתידית מנהלים</t>
  </si>
  <si>
    <t xml:space="preserve">
211</t>
  </si>
  <si>
    <t xml:space="preserve"> 
אקסלנס גמל זהב עד 15% מניות</t>
  </si>
  <si>
    <t xml:space="preserve">
265</t>
  </si>
  <si>
    <t xml:space="preserve">
אקסלנס גמל פלטינום עד 15% מניות</t>
  </si>
  <si>
    <t>סברינה פתאל</t>
  </si>
  <si>
    <t>אקסלנס גמל ללא מניות</t>
  </si>
  <si>
    <t xml:space="preserve">
1189
</t>
  </si>
  <si>
    <t xml:space="preserve">
אקסלנס גמל עד 50% מניות</t>
  </si>
  <si>
    <t xml:space="preserve">102
</t>
  </si>
  <si>
    <t xml:space="preserve">אקסלנס גמל פלטינום
</t>
  </si>
  <si>
    <t xml:space="preserve">787
</t>
  </si>
  <si>
    <t xml:space="preserve">אקסלנס גמל פלטינום שקלי
</t>
  </si>
  <si>
    <t xml:space="preserve">790
</t>
  </si>
  <si>
    <t xml:space="preserve">אקסלנס גמל פלטינום מניות
</t>
  </si>
  <si>
    <t xml:space="preserve">399
</t>
  </si>
  <si>
    <t xml:space="preserve">אקסלנס השתלמות פלטינום 
</t>
  </si>
  <si>
    <t xml:space="preserve">686
714
</t>
  </si>
  <si>
    <t>אקסלנס השתלמות
אקסלנס השתלמות זהב שקלי</t>
  </si>
  <si>
    <t xml:space="preserve">794
</t>
  </si>
  <si>
    <t xml:space="preserve">אקסלנס השתלמות פלטינום שקלי
</t>
  </si>
  <si>
    <t xml:space="preserve">
686
714</t>
  </si>
  <si>
    <t>אקסלנס השתלמות
אקסלנס השתלמות זהב ללא מניות</t>
  </si>
  <si>
    <t xml:space="preserve">809
</t>
  </si>
  <si>
    <t xml:space="preserve">אקסלנס השתלמות ללא מניות
</t>
  </si>
  <si>
    <t>686
714</t>
  </si>
  <si>
    <t>אקסלנס השתלמות
אקסלנס השתלמות זהב מניות</t>
  </si>
  <si>
    <t xml:space="preserve">
718</t>
  </si>
  <si>
    <t xml:space="preserve">
אקסלנס השתלמות זהב מניות</t>
  </si>
  <si>
    <t>אקסלנס השתלמות
אקסלנס השתלמות זהב עד 15% מניות</t>
  </si>
  <si>
    <t xml:space="preserve">
714</t>
  </si>
  <si>
    <t xml:space="preserve">
אקסלנס השתלמות זהב עד 15% מניות</t>
  </si>
  <si>
    <t xml:space="preserve">
714
686</t>
  </si>
  <si>
    <t>אקסלנס השתלמות
אקסלנס השתלמות זהב</t>
  </si>
  <si>
    <t>1074, 1076, 275</t>
  </si>
  <si>
    <t>אינפיניטי תגמולים ופיצויים (ב), אינפיניטי תגמולים ופיצויים (ל), אינפיניטי הע"ל</t>
  </si>
  <si>
    <t>employer@infinity.co.il</t>
  </si>
  <si>
    <t>1074, 1076</t>
  </si>
  <si>
    <t>אינפיניטי תגמולים ופיצויים (ב) מסלול סל אג"ח, אינפיניטי תגמולים ופיצויים (ל) מסלול סל אג"ח</t>
  </si>
  <si>
    <t>אינפיניטי תגמולים ופיצויים (פ) מסלול סל מנייתי</t>
  </si>
  <si>
    <t>1080, 1082</t>
  </si>
  <si>
    <t>אינפיניטי השתלמות (ב), אינפיניטי השתלמות (ל)</t>
  </si>
  <si>
    <t>אינפיניטי השתלמות (ב) מסלול סל אג"ח, אינפיניטי השתלמות (ל) מסלול סל אג"ח</t>
  </si>
  <si>
    <t>אינפיניטי השתלמות (ב) מסלול סל מנייתי</t>
  </si>
  <si>
    <t>1087, 1089</t>
  </si>
  <si>
    <t>אינפיניטי פיצויים (ב), אינפיניטי פיצויים (ל)</t>
  </si>
  <si>
    <t>אינפיניטי פיצויים (ב) מסלול סל אג"ח, אינפיניטי פיצויים (ל) מסלול סל אג"ח</t>
  </si>
  <si>
    <t>המסלול לא נפתח בפועל</t>
  </si>
  <si>
    <t>d@kavb.co.il</t>
  </si>
  <si>
    <t>וייצמן 14 תל אביב 6423914</t>
  </si>
  <si>
    <t xml:space="preserve">מוקד מעסיקים </t>
  </si>
  <si>
    <t>1700-502290</t>
  </si>
  <si>
    <t>employers@harel-ins.co.il</t>
  </si>
  <si>
    <t>03-7348063</t>
  </si>
  <si>
    <t>ת.ד 1951, רחוב אבא הלל 3 רמת גן  52118</t>
  </si>
  <si>
    <t>311, 518</t>
  </si>
  <si>
    <t>קדמה (IBM), הראל נתיב</t>
  </si>
  <si>
    <t>822, 1033</t>
  </si>
  <si>
    <t>הראל תעוז שקלי</t>
  </si>
  <si>
    <t xml:space="preserve">הראל תעוז ללא מניות </t>
  </si>
  <si>
    <t xml:space="preserve">הראל רקנאטי אלון </t>
  </si>
  <si>
    <t>076-8855198</t>
  </si>
  <si>
    <t>ששת  הימים 30 בני  ברק 5120261</t>
  </si>
  <si>
    <t>מוקד קשרי לקוחות</t>
  </si>
  <si>
    <t>03-7107680</t>
  </si>
  <si>
    <t>moked-life@menora.co.il</t>
  </si>
  <si>
    <t>03-7602746</t>
  </si>
  <si>
    <t>פסגות גמל אגח חול</t>
  </si>
  <si>
    <t>פסגות גמל מדיית</t>
  </si>
  <si>
    <t>פסגות גמל מניות</t>
  </si>
  <si>
    <t>פסגות גמל עד 10%</t>
  </si>
  <si>
    <t>פסגות גמל כשר</t>
  </si>
  <si>
    <t>פסגות השתלמות אג"ח</t>
  </si>
  <si>
    <t>פסגות השתלמות כשר</t>
  </si>
  <si>
    <t>פסגות קופה לדמי מחלה</t>
  </si>
  <si>
    <t>פסגות קופה מרכזית לפנסיה תקציבית</t>
  </si>
  <si>
    <t xml:space="preserve">12 208 200509
</t>
  </si>
  <si>
    <t>14 357 242424</t>
  </si>
  <si>
    <t>דיאנה קזקוב</t>
  </si>
  <si>
    <t>03-7600789</t>
  </si>
  <si>
    <t>dianaka@psagot.co.il</t>
  </si>
  <si>
    <t>073-2049455</t>
  </si>
  <si>
    <t>אחד העם 14, תל אביב 65142</t>
  </si>
  <si>
    <t>46 503 105 030449</t>
  </si>
  <si>
    <t>מירב שלום סלמן</t>
  </si>
  <si>
    <t>03-5155467</t>
  </si>
  <si>
    <t>Z_Amitim@fibi.co.il</t>
  </si>
  <si>
    <t>03-5155402</t>
  </si>
  <si>
    <t>קיבוץ גלויות 34, ת.ד. 35041 תל אביב  6135001</t>
  </si>
  <si>
    <t>46 503 105 037214</t>
  </si>
  <si>
    <t>קיבוץ גלויות 34, ת.ד. 35360 תל אביב  6135001</t>
  </si>
  <si>
    <t>31 46 105 833509</t>
  </si>
  <si>
    <t>בלה מולכו</t>
  </si>
  <si>
    <t>03-5155627</t>
  </si>
  <si>
    <t>z_amitim@fibi.co.il</t>
  </si>
  <si>
    <t>קיבוץ גלויות 34, ת.ד. 35360 תל אביב  6135301</t>
  </si>
  <si>
    <t>31 46 105 833371</t>
  </si>
  <si>
    <t xml:space="preserve">קופת גמל הנדסאים - קופ"ג לתגמולים ופיצויים לשכירים ועצמאיים </t>
  </si>
  <si>
    <t xml:space="preserve">הבנק הבינאלומי הראשון </t>
  </si>
  <si>
    <t>31 46 105 833460</t>
  </si>
  <si>
    <t>הבנק הבינאלומי הראשון</t>
  </si>
  <si>
    <t>31 46 105 833207</t>
  </si>
  <si>
    <t>31 46 105 833223</t>
  </si>
  <si>
    <t>קופת גמל עו"ס</t>
  </si>
  <si>
    <t>31 46 105 833398</t>
  </si>
  <si>
    <t xml:space="preserve">שדות </t>
  </si>
  <si>
    <t>31 46 105 833444</t>
  </si>
  <si>
    <t>שדות מסלול ללא מניות</t>
  </si>
  <si>
    <t>31 46 105 470198</t>
  </si>
  <si>
    <t xml:space="preserve">קרן השתלמות להנדסאים וטכנאים </t>
  </si>
  <si>
    <t>קרן השתלמות להנדסאים וטכנאים - מסלול כללי</t>
  </si>
  <si>
    <t>31 46 105 470201</t>
  </si>
  <si>
    <t>31 46 105 470228</t>
  </si>
  <si>
    <t>קרן השתלמות להנדסאים וטכנאים</t>
  </si>
  <si>
    <t>31 46 105 833134</t>
  </si>
  <si>
    <t xml:space="preserve">ק.ל.ע - קרן השתלמות לעובדים סוציאלים </t>
  </si>
  <si>
    <t>31 46 105 833142</t>
  </si>
  <si>
    <t>ק.ל.ע - קרן השתלמות לעובדים סוציאלים</t>
  </si>
  <si>
    <t>31 46 105 470333</t>
  </si>
  <si>
    <t xml:space="preserve">יהב-קרן השתלמות וחיסכון לאחים ואחיות בע"מ </t>
  </si>
  <si>
    <t>31 46 105 470341</t>
  </si>
  <si>
    <t>31 46 105 470392</t>
  </si>
  <si>
    <t>31 46 105 470406</t>
  </si>
  <si>
    <t>31 46 105 470260</t>
  </si>
  <si>
    <t>31 46 105 470287</t>
  </si>
  <si>
    <t xml:space="preserve">יהב קרן השתלמות וחסכון פ.ר.ח </t>
  </si>
  <si>
    <t>46 503 105 030686</t>
  </si>
  <si>
    <t>רשף קופת גמל לתגמולים</t>
  </si>
  <si>
    <t>46 503 105 040584</t>
  </si>
  <si>
    <t>46 503 105 030465</t>
  </si>
  <si>
    <t>גל - קופת גמל למורים</t>
  </si>
  <si>
    <t>46 503 105 037346</t>
  </si>
  <si>
    <t xml:space="preserve">גל - קופת גמל למורים </t>
  </si>
  <si>
    <t>46 503 105 030708</t>
  </si>
  <si>
    <t>דפנה (פוצלה לכלנית והילה)</t>
  </si>
  <si>
    <t>הילה קופת גמל לתגמולים ולפיצויים</t>
  </si>
  <si>
    <t>46 503 105 040592</t>
  </si>
  <si>
    <t>46 503 105 030511</t>
  </si>
  <si>
    <t>קופת גמל כלנית</t>
  </si>
  <si>
    <t xml:space="preserve">קופת גמל כלנית </t>
  </si>
  <si>
    <t>10 800 241775/88</t>
  </si>
  <si>
    <t>ליאור דוידי</t>
  </si>
  <si>
    <t>076-8866181   </t>
  </si>
  <si>
    <t>davidil@migdal.co.il</t>
  </si>
  <si>
    <t>03-6278994</t>
  </si>
  <si>
    <t>היצירה 2 פתח תקווה, 4951228</t>
  </si>
  <si>
    <t>יוסי פריד</t>
  </si>
  <si>
    <t>076-8867182   </t>
  </si>
  <si>
    <t>yossif@migdal.co.il</t>
  </si>
  <si>
    <t>12 600 667202</t>
  </si>
  <si>
    <t>10 800 330-299206/57</t>
  </si>
  <si>
    <t>מגדל קהל השתלמות</t>
  </si>
  <si>
    <t>386
925</t>
  </si>
  <si>
    <t>מגדל קהל השתלמות כללי
מקפת החדשה קרן התשלמות</t>
  </si>
  <si>
    <t>מגדל קהל השתלמות כללי
מקפת החדשה קרן השתלמות</t>
  </si>
  <si>
    <t>ברומטר</t>
  </si>
  <si>
    <t>858
326
924</t>
  </si>
  <si>
    <t>מגדל פלטינום לתגמולים ופיצויים 
מגדל לעובדים
מקפת החדשה תגמולים ופיצויים</t>
  </si>
  <si>
    <t>974
326
924</t>
  </si>
  <si>
    <t>מגדל פלטינום לתגמולים ופיצויים כללי
מגדל לעובדים
מקפת החדשה תגמולים ופיצויים</t>
  </si>
  <si>
    <t>מגדל פלטינום לתגמולים ולפיצויים</t>
  </si>
  <si>
    <t>דסק מעסיקים</t>
  </si>
  <si>
    <t>Tashlumim@IBI.co.il</t>
  </si>
  <si>
    <t>2257, 1010, 2261, 2260, 2259, 2258</t>
  </si>
  <si>
    <t>1014, 2266, 2267, 2268, 2269, 2272</t>
  </si>
  <si>
    <t>יעל גפן</t>
  </si>
  <si>
    <t>03-6320800</t>
  </si>
  <si>
    <t>keren-kesem@bezeqint.net</t>
  </si>
  <si>
    <t>03-7163227</t>
  </si>
  <si>
    <t>1150, 448</t>
  </si>
  <si>
    <t>מיכל טבק</t>
  </si>
  <si>
    <t>073-2462649</t>
  </si>
  <si>
    <t>הברזל 19 א' רמת החייל  תל-אביב 6971026</t>
  </si>
  <si>
    <t>755,109</t>
  </si>
  <si>
    <t xml:space="preserve">אלטשולר שחם ברקת 
להיט מסלול מניות 
</t>
  </si>
  <si>
    <t>2006</t>
  </si>
  <si>
    <t xml:space="preserve">אלטשולר שחם גמל אג"ח צמוד מדד </t>
  </si>
  <si>
    <t xml:space="preserve">אלטשולר שחם תגמולים לשם מסלול שקלי </t>
  </si>
  <si>
    <t xml:space="preserve">אלטשולר שחם תגמולים לשם מסלול אג"ח ממשלתי </t>
  </si>
  <si>
    <t>1151, 437</t>
  </si>
  <si>
    <t>1289,558</t>
  </si>
  <si>
    <t xml:space="preserve">פרפקט השתלמות קלאסי,
נירית מסלול אג"ח,
אלטשולר שחם השתלמות קלאסי 
</t>
  </si>
  <si>
    <t>1093, 757, 437, 1151</t>
  </si>
  <si>
    <t>613,1093,757,437,1151</t>
  </si>
  <si>
    <t xml:space="preserve">אלטשולר שחם השתלמות ספיר מסלול כללי ,
אלטשולר שחם השתלמות טופז מסלול כללי 
אלטשולר שחם קרנות השתלמות 
נירית מסלול כללי 
פרפקט מסלול כללי
</t>
  </si>
  <si>
    <t>1151</t>
  </si>
  <si>
    <t xml:space="preserve">פרפקט השתלמות גולד </t>
  </si>
  <si>
    <t>437</t>
  </si>
  <si>
    <t>855</t>
  </si>
  <si>
    <t xml:space="preserve">נירית מסלול מניות </t>
  </si>
  <si>
    <t>2007</t>
  </si>
  <si>
    <t xml:space="preserve">אלטשולר שחם השתלמות אג"ח צמוד מדד </t>
  </si>
  <si>
    <t xml:space="preserve">אלטשולר שחם השתלמות טופז מסלול שקלי </t>
  </si>
  <si>
    <t xml:space="preserve">אלטשולר שחם השתלמות טופז מסלול אג"ח ממשלתי </t>
  </si>
  <si>
    <t xml:space="preserve">אין </t>
  </si>
  <si>
    <t xml:space="preserve">דנה צוקר </t>
  </si>
  <si>
    <t>073-2099106</t>
  </si>
  <si>
    <t>depositpension@ALTSHUL.CO.IL</t>
  </si>
  <si>
    <t>msuzi@reut.net</t>
  </si>
  <si>
    <t>12 509 499112</t>
  </si>
  <si>
    <t>שירות מעסיקים</t>
  </si>
  <si>
    <t>03-6000111</t>
  </si>
  <si>
    <t>s-maasik@gemel.co.il</t>
  </si>
  <si>
    <t xml:space="preserve">יעל הוכברגר </t>
  </si>
  <si>
    <t>02-6556955</t>
  </si>
  <si>
    <t>yaelh@court.gov.il</t>
  </si>
  <si>
    <t>02-6556967</t>
  </si>
  <si>
    <t>הנהלת בתי המשפט כנפי נשרים 22 ירושלים 95464</t>
  </si>
  <si>
    <t xml:space="preserve">רותם צין </t>
  </si>
  <si>
    <t>mishpatanim@swerycpa.com</t>
  </si>
  <si>
    <t>1533-5515586</t>
  </si>
  <si>
    <t>זבוטינסקי 5 בנין אבגד  רמת גן  52520</t>
  </si>
  <si>
    <t xml:space="preserve">עליזה גורדון </t>
  </si>
  <si>
    <t>03-5765414</t>
  </si>
  <si>
    <t>argmulim@bezeqint.net</t>
  </si>
  <si>
    <t>מגדל התאומים 1 זבוטינסקי 33 רמת גן 52511</t>
  </si>
  <si>
    <t xml:space="preserve">257
515
-
257
956
-
</t>
  </si>
  <si>
    <t xml:space="preserve">הדס ארזים גמל מסלולית
מגן תגמולים
-
הדס ארזים גמל מסלולית
הדס ארזים-אפסילון גמל
-
</t>
  </si>
  <si>
    <t>1326
1325
143
725
956
410
1324</t>
  </si>
  <si>
    <t xml:space="preserve">מסלול 2035
מסלול 2030
תגמולים
הדס ארזים גמל
מסלול כללי
מסלול יהבית
מסלול 2025
</t>
  </si>
  <si>
    <t xml:space="preserve">956
257
 </t>
  </si>
  <si>
    <t>הדס ארזים - אפסילון גמל
הדס ארזים גמל מסלולית</t>
  </si>
  <si>
    <t>הדס ארזים לפרישה</t>
  </si>
  <si>
    <t>מסלול 2020</t>
  </si>
  <si>
    <t>תגב מדדי טווח בינוני</t>
  </si>
  <si>
    <t>1323
956
107</t>
  </si>
  <si>
    <t>הדס ארזים לפרישה
הדס ארזים- אפסילון גמל
תגב</t>
  </si>
  <si>
    <t>1415
1358
710</t>
  </si>
  <si>
    <t>מסלול כספית
מסלול שקלי טווח קצר
תגב שקלי קצר</t>
  </si>
  <si>
    <t>956
107</t>
  </si>
  <si>
    <t>הדס ארזים - אפסילון גמל
תגב</t>
  </si>
  <si>
    <t>1230
595</t>
  </si>
  <si>
    <t>מסלול מנייתי
תגב מנייתי</t>
  </si>
  <si>
    <t xml:space="preserve">
132
1002
</t>
  </si>
  <si>
    <t>_
הדס ארזים השתלמות מסלולית
הדס ארזים אפסילון השתלמות
_</t>
  </si>
  <si>
    <t xml:space="preserve">
132</t>
  </si>
  <si>
    <t>145
1435
1002
411</t>
  </si>
  <si>
    <t xml:space="preserve">הלמן-אלדובי השתלמות
מסלול זהב
אפסילון מסלול כללי
מסלול יהבית השתלמות </t>
  </si>
  <si>
    <t>הדס ארזים אפסילון השתלמות</t>
  </si>
  <si>
    <t>מסלול אג"ח</t>
  </si>
  <si>
    <t>1002
1432</t>
  </si>
  <si>
    <t>הדס ארזים אפסילון השתלמות
הדס ארזים משתלמת</t>
  </si>
  <si>
    <t>1356
1432</t>
  </si>
  <si>
    <t>מסלול שקלי טווח קצר
מסלול כספית</t>
  </si>
  <si>
    <t>מסלול מנייתי</t>
  </si>
  <si>
    <t>הדס ארזים משתלמת</t>
  </si>
  <si>
    <t>20 573 687210</t>
  </si>
  <si>
    <t>31 046 105-832901</t>
  </si>
  <si>
    <t>17 654 68487209</t>
  </si>
  <si>
    <t>הלמ-אלדובי קרן פנסיה מקיפה</t>
  </si>
  <si>
    <t>הלמן-אלדובי קרן פנסיה כללית</t>
  </si>
  <si>
    <t>ללא</t>
  </si>
  <si>
    <t xml:space="preserve">אורלי שניידר </t>
  </si>
  <si>
    <t>03-7567303</t>
  </si>
  <si>
    <t>orlysc@newmivt.co.il</t>
  </si>
  <si>
    <t>03-7567358</t>
  </si>
  <si>
    <t>זבוטינסקי 7 (מגדל משה אביב) קומה 31 רמת גן 5211801</t>
  </si>
  <si>
    <t xml:space="preserve">מנורה גמל פלס </t>
  </si>
  <si>
    <t>מנורה גמל פלס ד'</t>
  </si>
  <si>
    <t>מנורה גמל פלס ב'</t>
  </si>
  <si>
    <t>1297
981
1146
417</t>
  </si>
  <si>
    <t xml:space="preserve">קואטרו מנורה תגמולים 
מנורה גמל מיתר
מנורה גמל כללי 
מנורה מבטחים תעוש
</t>
  </si>
  <si>
    <t xml:space="preserve">1297
1269
981
2030
2020
1146
417
309
503
856
</t>
  </si>
  <si>
    <t xml:space="preserve">קואטרו מנורה תגמולים ב' 
קואטרו מנורה תגמולים א' 
מנורה גמל מיתר 
מנורה גמל לפרישה 2030
מנורה גמל לפרישה 2020
מנורה גמל כללי 
מנורה מבטחים תעוש
מנורה מבטחים תגמולים ופיצויים קופת עובדים חקלאים
מנורה מבטחים תגמולים ופיצויים קרן פועלים חקלאים
מנורה מבטחים תגמולים ופיצויים קרן פועלי בנין ועבודות ציבוריות
</t>
  </si>
  <si>
    <t xml:space="preserve">קואטרו מנורה מבטחים תגמולים </t>
  </si>
  <si>
    <t xml:space="preserve">מנורה מבטחים גמל מנייתי </t>
  </si>
  <si>
    <t>1113
1300
561
1148</t>
  </si>
  <si>
    <t xml:space="preserve">מנורה מבטחים מסד השתלמות
קואטרו מנורה השתלמות
להבה מסלול כללי 
מנורה מבטחים השתלמות כללי </t>
  </si>
  <si>
    <t>1270
1300
561
1113
1148</t>
  </si>
  <si>
    <t xml:space="preserve">קואטרו מנורה השתלמות א'
קואטרו מנורה השתלמות ב' 
להבה מסלול כללי 
מנורה מבטחים מסד השתלמות כללי
מנורה מבטחים השתלמות כללי 
</t>
  </si>
  <si>
    <t>קואטרו מנורה מבטים השתלמות אג"ח</t>
  </si>
  <si>
    <t xml:space="preserve">להבה מסלול שיקלי </t>
  </si>
  <si>
    <t>בנק בינלאומי בע"מ</t>
  </si>
  <si>
    <t>סהר דורי</t>
  </si>
  <si>
    <t>03-7555862</t>
  </si>
  <si>
    <t>sdori@newmivt.co.il</t>
  </si>
  <si>
    <t>מוקד השירות</t>
  </si>
  <si>
    <t>12226667 </t>
  </si>
  <si>
    <t>takanot@amitim.com</t>
  </si>
  <si>
    <t>03-7608174</t>
  </si>
  <si>
    <t>ת.ד 7280 , תל-אביב 6107201</t>
  </si>
  <si>
    <t>12 532 487575</t>
  </si>
  <si>
    <t>12 600 488375</t>
  </si>
  <si>
    <t>12 609 483056</t>
  </si>
  <si>
    <t>20 421 585652</t>
  </si>
  <si>
    <t>12 507 289072</t>
  </si>
  <si>
    <t>12 532 484819</t>
  </si>
  <si>
    <t>12 609 389777</t>
  </si>
  <si>
    <t>12 532 401573</t>
  </si>
  <si>
    <t>12 600 55809</t>
  </si>
  <si>
    <t>20 421 612414</t>
  </si>
  <si>
    <t>12 609 56699</t>
  </si>
  <si>
    <t>10-800-50700608</t>
  </si>
  <si>
    <t>עמית קופה לתגמולים ופיצויים</t>
  </si>
  <si>
    <t>10-800-21651605</t>
  </si>
  <si>
    <t>10-800-21181520</t>
  </si>
  <si>
    <t>מיטב פנסיה מקיפה</t>
  </si>
  <si>
    <t xml:space="preserve">דסק מעסיקים במערך קשרי לקוחות </t>
  </si>
  <si>
    <t>03-7903750 </t>
  </si>
  <si>
    <t>mvip@mtds.co.il</t>
  </si>
  <si>
    <t>03-7903330</t>
  </si>
  <si>
    <t>מיטב תשואה פנסיונית</t>
  </si>
  <si>
    <t xml:space="preserve">נא להפקיד לחשבון מעבר מעסיק הייעודי שהוקצה ע"י החברה </t>
  </si>
  <si>
    <t>552, 747</t>
  </si>
  <si>
    <t xml:space="preserve">מיטב גמל כללי, דש גמל, איפקס תגמולים כללי </t>
  </si>
  <si>
    <t>355, 111, 1247</t>
  </si>
  <si>
    <t>דש שבעת הכוכבים, מיטב גמל חכם-מסלול מירון, מיטב גמל חכם-מסלול בין 50 ל-60</t>
  </si>
  <si>
    <t>1235, 2026, 1249</t>
  </si>
  <si>
    <t>מיטב דש גמל מסלול אג"ח (ללא מניות), דש תגמולים אג"ח כללי, מיטב גמל חכם-מסלול אג"ח ב'</t>
  </si>
  <si>
    <t>1236, 1248, 1272</t>
  </si>
  <si>
    <t>מיטב דש גמל מסלול אג"ח 85, מיטב גמל חכם-מסלול 60+ , איפקס סלע תגמולים</t>
  </si>
  <si>
    <t>1246, 1273</t>
  </si>
  <si>
    <t xml:space="preserve">מיטב גמל חכם-מסלול בין 40 ל-50, איפקס עוז תגמולים </t>
  </si>
  <si>
    <t>946, 1116, 1120, 873, 552, 747</t>
  </si>
  <si>
    <t>אתגרים כללי, מיטב גמל פלוס, מיטב דינאמית גמל כללי, מיטב גמל כללי, דש גמל, איפקס תגמולים כללי</t>
  </si>
  <si>
    <t>944, 784</t>
  </si>
  <si>
    <t>אתגרים צמוד מדד, מיטב דינאמית גמל צמוד מדד</t>
  </si>
  <si>
    <t>1420, 785</t>
  </si>
  <si>
    <t>מיטב תגמולים אג"ח ממשלתי קצר, מיטב דינאמית גמל שקלי</t>
  </si>
  <si>
    <t>782, 1239, 2031, 2027, 2020</t>
  </si>
  <si>
    <t>מיטב דינאמית גמל מניות, מיטב גמל מניות, דש גמל מניות, דש תגמולים מניות, איפקס תגמולים מניות</t>
  </si>
  <si>
    <t>1371, 2050, 2025</t>
  </si>
  <si>
    <t>מיטב דינאמית גמל כספי ללא מניות, דש גמל שקלי קצר, דש תגמולים שקלי קצר</t>
  </si>
  <si>
    <t>2019</t>
  </si>
  <si>
    <t xml:space="preserve">איפקס תגמולים אג"ח ממשלתי </t>
  </si>
  <si>
    <t>2053</t>
  </si>
  <si>
    <t xml:space="preserve">דש תגמולים חו"ל </t>
  </si>
  <si>
    <t>1117, 1139, 879, 356</t>
  </si>
  <si>
    <t>מיטב השתלמות פלוס, מיטב דינאמית השתלמות כללי, מיטב השתלמות ב' כללי, מיטב השתלמות חכם-מסלול משתלם</t>
  </si>
  <si>
    <t>825, 1252, 749, 463,1052,137,1051</t>
  </si>
  <si>
    <t>דש אקונומיסט השתלמות, מיטב השתלמות חכם-מסלול אג"ח ש, איפקס השתלמות כללי, דש נועם קרן השתלמות לשכירים ועצמאים, דש קרן השתלמות ב', דש קפיטל קרן השתלמות, דש השתלמות טיטמניום</t>
  </si>
  <si>
    <t>1251, 1275</t>
  </si>
  <si>
    <t>מיטב השתלמות חכם-מסלול כללי, איפקס עוז השתלמות</t>
  </si>
  <si>
    <t>356</t>
  </si>
  <si>
    <t>מיטב השתלמות חכם-מסלול משתלם</t>
  </si>
  <si>
    <t>780</t>
  </si>
  <si>
    <t>מיטב דינאמית השתלמות צמוד מדד</t>
  </si>
  <si>
    <t>1421, 781</t>
  </si>
  <si>
    <t>מיטב השתלמות אג"ח ממשלתי קצר, מיטב דינאמית השתלמות שקלי</t>
  </si>
  <si>
    <t>778, 1244, 2033, 2029, 2022, 1250</t>
  </si>
  <si>
    <t>מיטב דינאמית השתלמות מניות, מיטב השתלמות מניות, דש השתלמות מניות, דש אקונומיסט השתלמות מניות, איפקס השתלמות מניות, מיטב השתלמות חכם-מסלול מנייתי</t>
  </si>
  <si>
    <t>1373, 1098, 2032, 2028, 1254, 786</t>
  </si>
  <si>
    <t>מיטב השתלמות קצר ללא מניות, מיטב השתלמות מסלול אג"ח, דש השתלמות אג"ח כללי, דש אקונומיסט השתלמות אג"ח כללי, מיטב השתלמות חכם-מסלול אג"ח ב', מיטב השתלמות חכם-מסלול מיטב מאור</t>
  </si>
  <si>
    <t>1241, 1274, 1253</t>
  </si>
  <si>
    <t>מיטב דש השתלמות מסלול אג"ח 85, איפקס סלע השתלמות, מיטב השתלמות חכם-מסלול אג"ח ח</t>
  </si>
  <si>
    <t>2054, 2056</t>
  </si>
  <si>
    <t>דש השתלמות שקלי קצר, דש אקונומיסט השתלמות שקלי קצר</t>
  </si>
  <si>
    <t>2021</t>
  </si>
  <si>
    <t>איפקס השתלמות אג"ח ממשלתי</t>
  </si>
  <si>
    <t xml:space="preserve"> 2057</t>
  </si>
  <si>
    <t>דש אקונומיסט השתלמות חו"ל</t>
  </si>
  <si>
    <t>מסלול חדש</t>
  </si>
  <si>
    <t xml:space="preserve">מגדל מקפת אישית </t>
  </si>
  <si>
    <t>10 800 293842/59(חשבון לגביה מסוכני ביטוח)</t>
  </si>
  <si>
    <t>12 600 495592 (חשבון לגביה מהמעסיקים)</t>
  </si>
  <si>
    <t>הפקדות באמצעות מס"ב בלבד</t>
  </si>
  <si>
    <t>"אינטרגמל" קופת גמל לתגמולים ואישית לפיצויים וקופת גמל לא משלמת לקצבה מניות ישראל</t>
  </si>
  <si>
    <t>netanel.b@intergemel.com</t>
  </si>
  <si>
    <t>"אינטרגמל" קופת גמל לתגמולים ואישית לפיצויים וקופת גמל לא משלמת לקצבה אג"ח ממשלתי</t>
  </si>
  <si>
    <t>"אינטרגמל" קופת גמל לתגמולים ואישית לפיצויים וקופת גמל לא משלמת לקצבה אג"ח קונצרניות</t>
  </si>
  <si>
    <t>"אינטרגמל" קופת גמל לתגמולים ואישית לפיצויים וקופת גמל לא משלמת לקצבה שיקלי כספית</t>
  </si>
  <si>
    <t>"אינטרהשתלמות" קרן השתלמות לשכירים ולעצמאים מניות ישראל</t>
  </si>
  <si>
    <t>"אינטרהשתלמות" קרן השתלמות לשכירים ולעצמאים אג"ח ממשלתי</t>
  </si>
  <si>
    <t>"אינטרהשתלמות" קרן השתלמות לשכירים ולעצמאים אג"ח קונצרניות</t>
  </si>
  <si>
    <t>"אינטרהשתלמות" קרן השתלמות לשכירים ולעצמאים שיקלי כספית</t>
  </si>
  <si>
    <t>קרן השתלמות למורים בבתיה"ס העי"ס במכללות ובסמינרים (מקוצר) - מסלול כללי</t>
  </si>
  <si>
    <t>נפדנסקי שמעון</t>
  </si>
  <si>
    <t>03-5155653</t>
  </si>
  <si>
    <t>Napadenski.S@fibi.co.il</t>
  </si>
  <si>
    <t>קרן השתלמות למורים בבתיה"ס העי"ס במכללות ובסמינרים (מקוצר) אג"ח</t>
  </si>
  <si>
    <t xml:space="preserve">קרן השתלמות למורים בבתיה"ס העי"ס במכללות ובסמינרים (מקוצר) כשר  </t>
  </si>
  <si>
    <t>46 503 105030643</t>
  </si>
  <si>
    <t>אבולעפיה ערן</t>
  </si>
  <si>
    <t>03-5155684</t>
  </si>
  <si>
    <t>ERAN.A@FIBI.CO.IL</t>
  </si>
  <si>
    <t>46 503 105030627</t>
  </si>
  <si>
    <t>קרן השתלמות למורים תיכוניים מורי סמינרים ומפקחים (מסלול מקוצר)</t>
  </si>
  <si>
    <t>קרן השתלמות למורים תיכונים  מסלול מקוצר - מסלול כללי</t>
  </si>
  <si>
    <t>קרן השתלמות למורים תיכוניים מסלול מקוצר - מסלול כשר</t>
  </si>
  <si>
    <t>קרן השתלמות למורים תיכוניים מסלול מקוצר - מסלול  אגח</t>
  </si>
  <si>
    <t>קרן השתלמות למורים בבתיה"ס העי"ס במכללות ובסמינרים - מסלול כללי</t>
  </si>
  <si>
    <t>קרן השתלמות למורים בבתיה"ס העי"ס במכללות ובסמינרים - מסלול אג"ח</t>
  </si>
  <si>
    <t>קרן השתלמות למורים בבתיה"ס העי"ס במכללות ובסמינרים - מסלול כשר</t>
  </si>
  <si>
    <t>קרן השתלמות למורים וגננות המסלול הרגיל - מסלול אג"ח</t>
  </si>
  <si>
    <t>קרן השתלמות למורים תיכוניים מורי סמינרים ומפקחים - המסלול הרגיל</t>
  </si>
  <si>
    <t>076-8869764</t>
  </si>
  <si>
    <t>יש לבצע הפקדות באמצעות מס"ב קופות ו / או צ'קים</t>
  </si>
  <si>
    <t>אפרת, יערית, קורל</t>
  </si>
  <si>
    <t>hafkadot@yl-invest.co.il</t>
  </si>
  <si>
    <t>03-7132324</t>
  </si>
  <si>
    <t>תעוז
רימון
מוטורולה</t>
  </si>
  <si>
    <t>243
112
711</t>
  </si>
  <si>
    <r>
      <rPr>
        <sz val="9"/>
        <rFont val="Arial"/>
        <family val="2"/>
        <scheme val="minor"/>
      </rPr>
      <t xml:space="preserve">אי.בי.אי. השתלמות </t>
    </r>
    <r>
      <rPr>
        <b/>
        <sz val="9"/>
        <rFont val="Arial"/>
        <family val="2"/>
        <scheme val="minor"/>
      </rPr>
      <t xml:space="preserve">מסלול שקלי לטווח קצר
</t>
    </r>
    <r>
      <rPr>
        <sz val="9"/>
        <rFont val="Arial"/>
        <family val="2"/>
        <scheme val="minor"/>
      </rPr>
      <t xml:space="preserve">אי.בי.אי. השתלמות  </t>
    </r>
    <r>
      <rPr>
        <b/>
        <sz val="9"/>
        <rFont val="Arial"/>
        <family val="2"/>
        <scheme val="minor"/>
      </rPr>
      <t xml:space="preserve">מסלול מחקה מדד שקליות ריבית קבועה ממשלתיות 2- 5 שנים
</t>
    </r>
    <r>
      <rPr>
        <sz val="9"/>
        <rFont val="Arial"/>
        <family val="2"/>
        <scheme val="minor"/>
      </rPr>
      <t xml:space="preserve">אי.בי.אי. השתלמות </t>
    </r>
    <r>
      <rPr>
        <b/>
        <sz val="9"/>
        <rFont val="Arial"/>
        <family val="2"/>
        <scheme val="minor"/>
      </rPr>
      <t xml:space="preserve">מסלול מחקה מדד שקליות ריבית קבועה ממשלתיות +5 שנים
</t>
    </r>
    <r>
      <rPr>
        <sz val="9"/>
        <rFont val="Arial"/>
        <family val="2"/>
        <scheme val="minor"/>
      </rPr>
      <t xml:space="preserve">אי.בי.אי. השתלמות </t>
    </r>
    <r>
      <rPr>
        <b/>
        <sz val="9"/>
        <rFont val="Arial"/>
        <family val="2"/>
        <scheme val="minor"/>
      </rPr>
      <t>מסלול מחקה מדד מדדיות ממשלתיות 2- 5 שנים</t>
    </r>
    <r>
      <rPr>
        <sz val="9"/>
        <rFont val="Arial"/>
        <family val="2"/>
        <scheme val="minor"/>
      </rPr>
      <t xml:space="preserve">            אי.בי.אי. השתלמות </t>
    </r>
    <r>
      <rPr>
        <b/>
        <sz val="9"/>
        <rFont val="Arial"/>
        <family val="2"/>
        <scheme val="minor"/>
      </rPr>
      <t>מסלול מחקה מדד מדדיות ממשלתיות 5- 10 שנים</t>
    </r>
    <r>
      <rPr>
        <sz val="9"/>
        <rFont val="Arial"/>
        <family val="2"/>
        <scheme val="minor"/>
      </rPr>
      <t xml:space="preserve">          אי.בי.אי. השתלמות </t>
    </r>
    <r>
      <rPr>
        <b/>
        <sz val="9"/>
        <rFont val="Arial"/>
        <family val="2"/>
        <scheme val="minor"/>
      </rPr>
      <t>מסלול מחקה מדד תל בונד 20</t>
    </r>
  </si>
  <si>
    <r>
      <rPr>
        <sz val="9"/>
        <rFont val="Arial"/>
        <family val="2"/>
        <scheme val="minor"/>
      </rPr>
      <t xml:space="preserve">אי.בי.אי לתגמולים ופיצויים </t>
    </r>
    <r>
      <rPr>
        <b/>
        <sz val="9"/>
        <rFont val="Arial"/>
        <family val="2"/>
        <scheme val="minor"/>
      </rPr>
      <t xml:space="preserve">מסלול מחקה מדד תל בונד 20
</t>
    </r>
    <r>
      <rPr>
        <sz val="9"/>
        <rFont val="Arial"/>
        <family val="2"/>
        <scheme val="minor"/>
      </rPr>
      <t xml:space="preserve">אי.בי.אי לתגמולים ופיצויים </t>
    </r>
    <r>
      <rPr>
        <b/>
        <sz val="9"/>
        <rFont val="Arial"/>
        <family val="2"/>
        <scheme val="minor"/>
      </rPr>
      <t xml:space="preserve">מסלול שקלי לטווח קצר
</t>
    </r>
    <r>
      <rPr>
        <sz val="9"/>
        <rFont val="Arial"/>
        <family val="2"/>
        <scheme val="minor"/>
      </rPr>
      <t xml:space="preserve">אי.בי.אי לתגמולים ופיצויים </t>
    </r>
    <r>
      <rPr>
        <b/>
        <sz val="9"/>
        <rFont val="Arial"/>
        <family val="2"/>
        <scheme val="minor"/>
      </rPr>
      <t>מסלול מחקה מדד מדדיות ממשלתיות 5-10 שנים</t>
    </r>
    <r>
      <rPr>
        <sz val="9"/>
        <rFont val="Arial"/>
        <family val="2"/>
        <scheme val="minor"/>
      </rPr>
      <t xml:space="preserve">   אי.בי.אי לתגמולים ופיצויים </t>
    </r>
    <r>
      <rPr>
        <b/>
        <sz val="9"/>
        <rFont val="Arial"/>
        <family val="2"/>
        <scheme val="minor"/>
      </rPr>
      <t>מסלול מחקה מדד מדדיות ממשלתיות 2-5 שנים</t>
    </r>
    <r>
      <rPr>
        <sz val="9"/>
        <rFont val="Arial"/>
        <family val="2"/>
        <scheme val="minor"/>
      </rPr>
      <t xml:space="preserve">     אי.בי.אי לתגמולים ופיצויים </t>
    </r>
    <r>
      <rPr>
        <b/>
        <sz val="9"/>
        <rFont val="Arial"/>
        <family val="2"/>
        <scheme val="minor"/>
      </rPr>
      <t xml:space="preserve">מסלול מחקה מדד שקליות ריבית קבועה ממשלתיות +5 שנים
</t>
    </r>
    <r>
      <rPr>
        <sz val="9"/>
        <rFont val="Arial"/>
        <family val="2"/>
        <scheme val="minor"/>
      </rPr>
      <t xml:space="preserve">אי.בי.אי לתגמולים ופיצויים </t>
    </r>
    <r>
      <rPr>
        <b/>
        <sz val="9"/>
        <rFont val="Arial"/>
        <family val="2"/>
        <scheme val="minor"/>
      </rPr>
      <t>מסלול מחקה מדד שקליות ריבית קבועה ממשלתיות 2-5 שנים</t>
    </r>
  </si>
  <si>
    <t>אקסלנס נשואה פנסיה</t>
  </si>
  <si>
    <t>אקסלנס נשואה פנסיה חסכון</t>
  </si>
  <si>
    <t>אורית שריון</t>
  </si>
  <si>
    <t>03-7962644</t>
  </si>
  <si>
    <t>03-5167791</t>
  </si>
  <si>
    <t xml:space="preserve">המלאכה 6 חולון5811801  </t>
  </si>
  <si>
    <t>קיבוץ בארות יצחק 6090500</t>
  </si>
  <si>
    <t>12-509-409911</t>
  </si>
  <si>
    <t>12-509-408818</t>
  </si>
  <si>
    <t>12-509-407714</t>
  </si>
  <si>
    <t>12-509-406610</t>
  </si>
  <si>
    <t>eti@gilad-pension.co.il</t>
  </si>
  <si>
    <t>הראל השתלמות מסלול אג"ח עד 20% מניות</t>
  </si>
  <si>
    <t>הראל השתלמות מסלול אג"ח עד 10%  מניות</t>
  </si>
  <si>
    <t>הראל השתלמות מסלול מניות</t>
  </si>
  <si>
    <t>הראל גלעד השתלמות</t>
  </si>
  <si>
    <t>הראל השתלמות מסלול לטווח ארוך</t>
  </si>
  <si>
    <t>הראל גלעד השתלמות כללי 2</t>
  </si>
  <si>
    <t>הראל-גלעד השתלמות כללי</t>
  </si>
  <si>
    <t>הראל השתלמות אג"ח ללא מניות</t>
  </si>
  <si>
    <t>הראל השתלמות כהלכה</t>
  </si>
  <si>
    <t>הראל השתלמות מסלול חו"ל</t>
  </si>
  <si>
    <t>הראל השתלמות אג"ח קונצרני</t>
  </si>
  <si>
    <t>הראל גמל מסלול לבני 50 ומטה</t>
  </si>
  <si>
    <t>הראל רקנאטי אלון</t>
  </si>
  <si>
    <t>502
243
 112
 771
 153</t>
  </si>
  <si>
    <t>תעוז
רימון
 מוטורולה
 הראל קופת גמל
הראל גילעד גמל</t>
  </si>
  <si>
    <t>הראל גמל כללי, הראל רקאנטי ארז</t>
  </si>
  <si>
    <t xml:space="preserve"> 822
 1033
 871</t>
  </si>
  <si>
    <t xml:space="preserve">הראל קופת גמל </t>
  </si>
  <si>
    <t>הראל גילעד גמל כללי 2, כספת</t>
  </si>
  <si>
    <t xml:space="preserve">הראל גמל כללי, הראל רקאנטי ארז , הראל גילעד גמל ניב (עד 10% מניות) </t>
  </si>
  <si>
    <t>הראל גמל מסלול אג"ח עד 25% מניות</t>
  </si>
  <si>
    <t>הראל גמל מסלול לבני 50 עד 60</t>
  </si>
  <si>
    <t>הראל גמל מסלול מניות</t>
  </si>
  <si>
    <t>הראל גמל מסלול אג"ח עד 10% מניות</t>
  </si>
  <si>
    <t>הראל גמל מסלול שקלי טווח קצר</t>
  </si>
  <si>
    <t xml:space="preserve">הראל גמל מסלול אג"ח ללא מניות    </t>
  </si>
  <si>
    <t xml:space="preserve">הראל גמל מסלול שקלי </t>
  </si>
  <si>
    <t>הראל גמל מסלול אג"ח קונצרני</t>
  </si>
  <si>
    <t>הראל גמל מסלול אג"ח</t>
  </si>
  <si>
    <t xml:space="preserve">הראל גמל מסלול לבני 60 ומעלה </t>
  </si>
  <si>
    <t>הראל גמל מסלול כהלכה</t>
  </si>
  <si>
    <t>הראל גמל מסלול חו"ל</t>
  </si>
  <si>
    <t>קרן החיסכון לצבא הקבע - מסלול כללי</t>
  </si>
  <si>
    <t>קרן החיסכון לצבא הקבע  מסלול אג"ח ללא מניות</t>
  </si>
  <si>
    <t>קרן החיסכון לצבא הקבע מסלול מניות</t>
  </si>
  <si>
    <t>10-800-21131148
12-600-129225</t>
  </si>
  <si>
    <t>חברת הגמל לעובדי האוניברסיטה העברית בע"מ</t>
  </si>
  <si>
    <t xml:space="preserve">קופת התגמולים לעובדי האוניברסיטה העברית </t>
  </si>
  <si>
    <t>קופת התגמולים לעובדי האוניברסיטה העברית</t>
  </si>
  <si>
    <t>חברה לניהול קופות גמל (2003) של העובדים באוניברסיטה העברית בירושלים בע"מ</t>
  </si>
  <si>
    <t>איילון אגוד תגמולים 50 עד 60</t>
  </si>
  <si>
    <t>03-7569513</t>
  </si>
  <si>
    <t xml:space="preserve">31 46 861774 </t>
  </si>
  <si>
    <t>איילון אגוד תגמולים עד 50</t>
  </si>
  <si>
    <t>1-700-700-650</t>
  </si>
  <si>
    <t>31 46 861782</t>
  </si>
  <si>
    <t>איילון איגוד תגמולים 60 ומעלה</t>
  </si>
  <si>
    <t>1-700-700-651</t>
  </si>
  <si>
    <t>איילון תגמולים ואישית לפיצויים מסלולית 50 עד 60</t>
  </si>
  <si>
    <t>31 46 861731</t>
  </si>
  <si>
    <t>איילון תגמולים ואישית לפיצויים מסלולית עד 50</t>
  </si>
  <si>
    <t>31 46 861766</t>
  </si>
  <si>
    <t>איילון תגמולים ואישית לפיצויים מסלולית 60 ומעלה</t>
  </si>
  <si>
    <t>איילון תגמולים ואישית לפיצויים מסלול שקלי</t>
  </si>
  <si>
    <t>31 46 858307</t>
  </si>
  <si>
    <t>איילון תגמולים ואישית לפיצויים מסלול חו"ל</t>
  </si>
  <si>
    <t>איילון השתלמות מסלול שקלי</t>
  </si>
  <si>
    <t>20 574 217404</t>
  </si>
  <si>
    <t>איילון השתלמות מסלול חו"ל</t>
  </si>
  <si>
    <t>איילון אגוד תגמולים מסלול כללי</t>
  </si>
  <si>
    <t>953
511
258
1067</t>
  </si>
  <si>
    <t>איילון גמל-מצוק כללי
איילון מקפת תגמולים-כללי
איילון גמל-כללי ב'
איילון תגמולים ואישית לפיצויים מסלול כללי</t>
  </si>
  <si>
    <t>אלטשולר שחם גמל מניות</t>
  </si>
  <si>
    <t>073-2331600</t>
  </si>
  <si>
    <t>Maasikim@altshul.co.il</t>
  </si>
  <si>
    <t>אלטשולר שחם גמל אג"ח ללא מניות</t>
  </si>
  <si>
    <t>אלטשולר שחם גמל כספי</t>
  </si>
  <si>
    <t>אלטשולר שחם גמל אג"ח ממשלות</t>
  </si>
  <si>
    <t>אלטשולר שחם השתלמות אג"ח עד15%  במניות</t>
  </si>
  <si>
    <t>אלטשולר שחם השתלמות כללי</t>
  </si>
  <si>
    <t xml:space="preserve">אלטשולר שחם השתלמות כללי ב׳ </t>
  </si>
  <si>
    <t>אלטשולר שחם השתלמות מניות</t>
  </si>
  <si>
    <t>אלטשולר שחם השתלמות אג"ח ללא מניות</t>
  </si>
  <si>
    <t>אלטשולר שחם השתלמות כספי</t>
  </si>
  <si>
    <t>אלטשולר שחם השתלמות אג"ח ממשלות</t>
  </si>
  <si>
    <t>אלטשולר שחם גמל גולד, פרפקט גמל גולד</t>
  </si>
  <si>
    <t>אלטשולר שחם גמל לבני50  ומטה</t>
  </si>
  <si>
    <t xml:space="preserve">
1150, 403, 1092, 756, 448</t>
  </si>
  <si>
    <t xml:space="preserve">
1091,1150,403,1092,756,448</t>
  </si>
  <si>
    <t xml:space="preserve">אלטשולר שחם גמל כללי
אלטשולר שחם בזלת מסלול כללי,
הדר קופת תגמולים ופיצויים ,
אלטשולר שחם גמל מסלול כללי ,
 אלטשולר שחם תגמולים לשם מסלולי כללי,
אלטשולר שחם יהלום,
להיט מסלול כללי </t>
  </si>
  <si>
    <t xml:space="preserve">אלטשולר שחם גמל לבני50  עד 60 </t>
  </si>
  <si>
    <t>1092
1150, 448</t>
  </si>
  <si>
    <t xml:space="preserve">
1291,1287,546</t>
  </si>
  <si>
    <t xml:space="preserve">אלטשולר שחם גמל להיט קלאסי
אלטשולר שחם גמל אמרלד, 
פרפקט גמל קלאסי, 
אלטשולר שחם גמל קלאסי,
להיט מסלול אג"ח </t>
  </si>
  <si>
    <t>אלטשולר שחם גמל לבני60  ומעלה</t>
  </si>
  <si>
    <t>אלטשולר שחם גמל אג"ח עד 15% במניות</t>
  </si>
  <si>
    <t>מרכז מידע למעסיק</t>
  </si>
  <si>
    <t>03-7141399</t>
  </si>
  <si>
    <t>fnxm@fnx.co.il</t>
  </si>
  <si>
    <t>12-600-678680</t>
  </si>
  <si>
    <t>12-600-678117</t>
  </si>
  <si>
    <t>03-5542911</t>
  </si>
  <si>
    <t>service@atudotvatika.co.il</t>
  </si>
  <si>
    <t>03-6116146</t>
  </si>
  <si>
    <t>הרוקמים 26, בניין D, מרכז עזריאלי חולון 5885849</t>
  </si>
  <si>
    <t>17 654 70880710</t>
  </si>
  <si>
    <t>הלמן-אלדובי בר-יציב אג"ח עד 25% במניות</t>
  </si>
  <si>
    <t>הלמן-אלדובי בר-יציב ישראל</t>
  </si>
  <si>
    <t>הלמן-אלדובי בר יציב מסלול לבני 50 ומטה</t>
  </si>
  <si>
    <t>הלמן-אלדובי בר-יציב אג"ח עד 20% במניות</t>
  </si>
  <si>
    <t>הלמן-אלדובי בר-יציב אג"ח צמוד מדד</t>
  </si>
  <si>
    <t>הלמן-אלדובי בר-יציב שקלי</t>
  </si>
  <si>
    <t>הלמן-אלדובי בר- יציב מניות</t>
  </si>
  <si>
    <t>הלמן-אלדובי בר- יציב שריעה</t>
  </si>
  <si>
    <t>הלמן-אלדובי השתלמות כללי</t>
  </si>
  <si>
    <t>הלמן-אלדובי השתלמות אג"ח עד 25% במניות</t>
  </si>
  <si>
    <t>הלמן-אלדובי השתלמות אג"ח עד 15% במניות</t>
  </si>
  <si>
    <t>הלמן-אלדובי השתלמות שריעה</t>
  </si>
  <si>
    <t>12 509 404812</t>
  </si>
  <si>
    <t>הדס ארזים להשתתפות בפנסיה תקציבית</t>
  </si>
  <si>
    <t>הלמן-אלדובי השתלמות פאסיבי-כללי</t>
  </si>
  <si>
    <t>הלמן-אלדובי השתלמות חו"ל</t>
  </si>
  <si>
    <t>הלמן-אלדובי השתלמות ישראל</t>
  </si>
  <si>
    <t>הלמן-אלדובי בר יציב מסלול לבני 50 עד 60</t>
  </si>
  <si>
    <t>הלמן-אלדובי בר יציב מסלול לבני 60 ומעלה</t>
  </si>
  <si>
    <t>הלמן-אלדובי בר-יציב כללי (לשעבר קופת פקידי מרכנתיל דיסקונט)</t>
  </si>
  <si>
    <t>מסלול אג"ח
הדס ארזים אג"ח
תלם-חריש</t>
  </si>
  <si>
    <t>1229
517
2025</t>
  </si>
  <si>
    <t>ק.ס.מ. קרן השתלמות לביוכימאים ומקרוביולוגים</t>
  </si>
  <si>
    <t>קיבוץ גלויות 34, ת.ד. 8224 תל אביב  6108102</t>
  </si>
  <si>
    <t xml:space="preserve">31 46 861553  </t>
  </si>
  <si>
    <t>שובל -  קופת גמל ענפית עד 50</t>
  </si>
  <si>
    <t xml:space="preserve">31 46 861588  </t>
  </si>
  <si>
    <t>שובל -  קופת גמל ענפית 50-60</t>
  </si>
  <si>
    <t xml:space="preserve">31 46 861618  </t>
  </si>
  <si>
    <t>שובל -  קופת גמל ענפית 60 ומעלה</t>
  </si>
  <si>
    <t>אנליסט השתלמות אג"ח ממשלת ישראל</t>
  </si>
  <si>
    <t>אנליסט השתלמות שקלי טווח קצר</t>
  </si>
  <si>
    <t>אנליסט מסלולית קופת גמל - ישראל</t>
  </si>
  <si>
    <t>אנליסט מסלולית קופת גמל - מסלול לבני 50-60</t>
  </si>
  <si>
    <t>אנליסט מסלולית קופת גמל - מסלול לבני 50 ומטה</t>
  </si>
  <si>
    <t>אנליסט גמל שקלי טווח קצר</t>
  </si>
  <si>
    <t>אנליסט גמל  חו"ל</t>
  </si>
  <si>
    <t>אנליסט גמל אג"ח ממשלת ישראל</t>
  </si>
  <si>
    <t>אנליסט מסלולית קופת גמל - מסלול אג"ח עד 10% מניות</t>
  </si>
  <si>
    <t>31 46 861987</t>
  </si>
  <si>
    <t>אנליסט מסלולית קופת גמל - מסלול לבני 60 ומעלה</t>
  </si>
  <si>
    <t>נתיבות פנסיה, עתידית אישית, גלעד רווחית,  הראל מנוף פנסיה</t>
  </si>
  <si>
    <t xml:space="preserve"> , 171,164, 165 , 169</t>
  </si>
  <si>
    <t>הראל  פנסיה</t>
  </si>
  <si>
    <t>שירן ניזרי</t>
  </si>
  <si>
    <t>shiran@ovdeimedina.co.il</t>
  </si>
  <si>
    <t>takanottashbh@harel-ins.co.il</t>
  </si>
  <si>
    <t xml:space="preserve">31-126- 409120103 </t>
  </si>
  <si>
    <t>03-7348444</t>
  </si>
  <si>
    <t>אבא הלל 3 מחלקת גביה ביטוח חיים ת.ד 1962, רמת גן מיקוד 5211802</t>
  </si>
  <si>
    <t xml:space="preserve">אנליסט השתלמות כללי </t>
  </si>
  <si>
    <t>12 509 451233</t>
  </si>
  <si>
    <t>כור-תדיראן קופת גמל אישית לתגמולים ולפיצויים עד 50</t>
  </si>
  <si>
    <t>כור תדיראן מסלול לבני 50 ומטה</t>
  </si>
  <si>
    <t>12 509 453643</t>
  </si>
  <si>
    <t>כור-תדיראן קופת גמל אישית לתגמולים ולפיצויים 50-60</t>
  </si>
  <si>
    <t>כור תדיראן מסלול לבני 50 עד 60</t>
  </si>
  <si>
    <t>12 509 458734</t>
  </si>
  <si>
    <t>כור-תדיראן קופת גמל אישית לתגמולים ולפיצויים 60 ומעלה</t>
  </si>
  <si>
    <t>כור תדיראן מסלול לבני 60 ומעלה</t>
  </si>
  <si>
    <t>אינפיניטי גמל</t>
  </si>
  <si>
    <t>אינפיניטי גמל מסלול לבני 50 עד 60</t>
  </si>
  <si>
    <t>צוות מעסיקים</t>
  </si>
  <si>
    <t>אינפיניטי גמל אג"ח</t>
  </si>
  <si>
    <t>אינפיניטי גמל מניות בישראל</t>
  </si>
  <si>
    <t>אינפיניטי גמל אג"ח ממשלת ישראל</t>
  </si>
  <si>
    <t>אינפיניטי גמל אג"ח קונצרני</t>
  </si>
  <si>
    <t>אינפיניטי גמל מסלול לבני 60 ומעלה</t>
  </si>
  <si>
    <t>אינפיניטי גמל מסלול לבני 50 ומטה</t>
  </si>
  <si>
    <t xml:space="preserve">אינפיניטי השתלמות </t>
  </si>
  <si>
    <t>אינפיניטי השתלמות כללי</t>
  </si>
  <si>
    <t>אינפיניטי השתלמות אג"ח</t>
  </si>
  <si>
    <t>אינפיניטי השתלמות מניות בישראל</t>
  </si>
  <si>
    <t>אינפיניטי השתלמות אג"ח ממשלת ישראל</t>
  </si>
  <si>
    <t>אינפיניטי השתלמות אג"ח קונצרני</t>
  </si>
  <si>
    <t>אינפיניטי השתלמות מניות בחו"ל</t>
  </si>
  <si>
    <t>אינפיניטי השתלמות אג"ח עד 15% מניות</t>
  </si>
  <si>
    <t>אינפיניטי השתלמות לחוסכים מוטי סיכון</t>
  </si>
  <si>
    <t>אינפיניטי תגמולים ופיצויים (ל) מסלול כללי, אינפיניטי גמל דינמי</t>
  </si>
  <si>
    <t>31 048 409/181250</t>
  </si>
  <si>
    <t xml:space="preserve">עוצ"מ - אגודה שיתופית לניהול קופות גמל בע"מ </t>
  </si>
  <si>
    <t>עוצ"מ - אגודה שיתופית לניהול קופות גמל בע"מ - מסלול אג"ח ממשלות</t>
  </si>
  <si>
    <t>עוצ"מ אגודה שיתופית לניהול קופות גמל בע"מ</t>
  </si>
  <si>
    <t>לר</t>
  </si>
  <si>
    <t>עוצ"מ אגודה שיתופית לניהול קופות גמל בע"מ - מסלול לבני 50 ומטה</t>
  </si>
  <si>
    <t>ניהול עצמי</t>
  </si>
  <si>
    <t>החשמונאים 88 תל אביב 61200</t>
  </si>
  <si>
    <t>עוצ"מ אגודה שיתופית לניהול קופות גמל בע"מ - מסלול לבני 50 עד 60</t>
  </si>
  <si>
    <t>עוצ"מ אגודה שיתופית לניהול קופות גמל בע"מ - מסלול לבני 60 ומעלה</t>
  </si>
  <si>
    <t xml:space="preserve">כלל תמר אג"ח </t>
  </si>
  <si>
    <t>כלל תמר אג"ח צמוד מדד</t>
  </si>
  <si>
    <t>כלל תמר שקלי</t>
  </si>
  <si>
    <t>כלל תמר הלכה</t>
  </si>
  <si>
    <t>כלל השתלמות  אג"ח צמוד מדד</t>
  </si>
  <si>
    <t>כלל השתלמות הלכה</t>
  </si>
  <si>
    <t>2034
126,
117</t>
  </si>
  <si>
    <t>כלל תמר אג"ח
כלל איתן כללי דגש איתן 
כלל תמר מט"ח</t>
  </si>
  <si>
    <t>אייל ליבוביץ</t>
  </si>
  <si>
    <t>03-7965011</t>
  </si>
  <si>
    <t>EyalL@psagot.co.il</t>
  </si>
  <si>
    <t>אחד העם 14 תל אביב 65142</t>
  </si>
  <si>
    <t>פסגות מרפא</t>
  </si>
  <si>
    <t>פסגות גדיש אג"ח עד 20 % מניות</t>
  </si>
  <si>
    <t>1218 1260  151 609</t>
  </si>
  <si>
    <t>פסגות שיא השתלמות כללי, פסגות כנרת כללי, פסגות השתלמות פלטינום, פסגות תבור, פסגות השתלמות ב מסלול כללי</t>
  </si>
  <si>
    <t>1425 1428</t>
  </si>
  <si>
    <t>פסגות שיא השתלמות כספית, פסגות השתלמות ב כספי טווח קצר,פסגות השתלמות כספית</t>
  </si>
  <si>
    <t xml:space="preserve">פסגות שיא השתלמות כספי </t>
  </si>
  <si>
    <t>1185 1217 648</t>
  </si>
  <si>
    <t>פסגות שיא השתלמות מניות, פסגות השתלמות ב מסלול מניות,  פסגות השתלמות ב מסלול חו"ל, פסגות השתלמות מניות</t>
  </si>
  <si>
    <t>פסגות גדיש אג"ח צמוד מדד</t>
  </si>
  <si>
    <t>פסגות נדבכים, פסגות גדיש מדדים כללי</t>
  </si>
  <si>
    <t>פסגות גדיש פאסיבי - מדדי מניות</t>
  </si>
  <si>
    <t>פסגות השתלמות מדדים כללי, פסגות סגנון השתלמות, פסגות השתלמות קומפס</t>
  </si>
  <si>
    <t>פסגות שיא השתלמות פאסיבי - כללי</t>
  </si>
  <si>
    <t>פסגות השתלמות כללי, פסגות שיא השתלמות דינאמית</t>
  </si>
  <si>
    <t>פסגות שיא השתלמות ישראל</t>
  </si>
  <si>
    <t xml:space="preserve">פסגות גדיש אג"ח עד 10% מניות </t>
  </si>
  <si>
    <t>831 774  208 548</t>
  </si>
  <si>
    <t>פסגות גמל אג"ח, פסגות גדיש ללא מניות, פסגות גדיש אג"ח</t>
  </si>
  <si>
    <t>1422  216</t>
  </si>
  <si>
    <t>פסגות שיא גמל כספית, פסגות גדיש כספית</t>
  </si>
  <si>
    <t>פסגות גדיש כספי</t>
  </si>
  <si>
    <t>פסגות גמל אגח מדינה, פסגות גדיש אגח מדינה</t>
  </si>
  <si>
    <t>פסגות גדיש אג"ח ממשלת ישראל</t>
  </si>
  <si>
    <t>פסגות השתלמות עד 10% במניות , פסגות השתלמות ללא מניות</t>
  </si>
  <si>
    <t>פסגות שיא השתלמות אג"ח עד 10% מניות</t>
  </si>
  <si>
    <t>פסגות שיא השתלמות אגח מדינהף פסגות השתלמות אגח מדינה</t>
  </si>
  <si>
    <t>פסגות שיא השתלמות אג"ח ממשלת ישראל</t>
  </si>
  <si>
    <t>פסגות גדיש הלכה</t>
  </si>
  <si>
    <t>775 450 449 1214</t>
  </si>
  <si>
    <t>פסגות גמל בטא, פסגות גדיש בטא, פסגות תאוצה, פסגות סגנון מסלול חרמון כללי, פסגות רקיע</t>
  </si>
  <si>
    <t>פסגות גדיש מסלול לבני 50 ומטה</t>
  </si>
  <si>
    <t>106 708 393 104 412 434 397 425 148 113 1216</t>
  </si>
  <si>
    <t>פסגות גמל כללי, קציר, חרמון, קרן אור, פסגות שיא גמל כללי, שיאון, צור, שגיא, יעד, קשת, גדיש כללי</t>
  </si>
  <si>
    <t>פסגות גדיש מסלול לבני 50 עד 60</t>
  </si>
  <si>
    <t>פסגות שיא השתלמות הלכה</t>
  </si>
  <si>
    <t>פסגות לעמיתי חבר מסלול מנייתי</t>
  </si>
  <si>
    <t>פסגות לעמיתי חבר לבני עד 50</t>
  </si>
  <si>
    <t>פסגות לעמיתי חבר לבני 50 עד 60</t>
  </si>
  <si>
    <t>פסגות לעמיתי חבר לבני 60 ומעלה</t>
  </si>
  <si>
    <t>פסגות גמל שקלית, פסגות סגנון גמל שקלית ללא מניות, פסגות גדיש שקלית</t>
  </si>
  <si>
    <t>פסגות גדיש לבני 60 ומעלה</t>
  </si>
  <si>
    <t>20 270 375945</t>
  </si>
  <si>
    <t>מחוג 1 - קופת תגמולים</t>
  </si>
  <si>
    <t>מחוג</t>
  </si>
  <si>
    <t>ל.ר.</t>
  </si>
  <si>
    <t>מחוג מסלול כללי</t>
  </si>
  <si>
    <t>מחוג מסלול לבני 50 ומטה</t>
  </si>
  <si>
    <t>מחוג מסלול לבני 50 עד 60</t>
  </si>
  <si>
    <t>מחוג מסלול לבני 60 ומעלה</t>
  </si>
  <si>
    <t xml:space="preserve"> </t>
  </si>
</sst>
</file>

<file path=xl/styles.xml><?xml version="1.0" encoding="utf-8"?>
<styleSheet xmlns="http://schemas.openxmlformats.org/spreadsheetml/2006/main">
  <fonts count="10">
    <font>
      <sz val="9"/>
      <color theme="1"/>
      <name val="Arial"/>
      <family val="2"/>
      <scheme val="minor"/>
    </font>
    <font>
      <u/>
      <sz val="9"/>
      <color theme="10"/>
      <name val="Arial"/>
      <family val="2"/>
      <scheme val="minor"/>
    </font>
    <font>
      <sz val="9"/>
      <name val="Arial"/>
      <family val="2"/>
      <scheme val="minor"/>
    </font>
    <font>
      <u/>
      <sz val="9"/>
      <name val="Arial"/>
      <family val="2"/>
      <scheme val="minor"/>
    </font>
    <font>
      <sz val="10"/>
      <name val="Arial"/>
      <family val="2"/>
      <scheme val="minor"/>
    </font>
    <font>
      <b/>
      <sz val="9"/>
      <name val="Arial"/>
      <family val="2"/>
      <scheme val="minor"/>
    </font>
    <font>
      <sz val="11"/>
      <name val="Arial"/>
      <family val="2"/>
      <scheme val="minor"/>
    </font>
    <font>
      <b/>
      <sz val="9"/>
      <color indexed="81"/>
      <name val="Tahoma"/>
      <charset val="177"/>
    </font>
    <font>
      <sz val="9"/>
      <color indexed="81"/>
      <name val="Tahoma"/>
      <charset val="177"/>
    </font>
    <font>
      <b/>
      <sz val="9"/>
      <color rgb="FFFF0000"/>
      <name val="Arial"/>
      <family val="2"/>
      <scheme val="minor"/>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15">
    <xf numFmtId="0" fontId="0" fillId="0" borderId="0" xfId="0"/>
    <xf numFmtId="0" fontId="2" fillId="0" borderId="0" xfId="0" applyFont="1" applyFill="1" applyAlignment="1">
      <alignment horizontal="right"/>
    </xf>
    <xf numFmtId="0" fontId="5" fillId="0" borderId="0" xfId="0" applyNumberFormat="1" applyFont="1" applyFill="1" applyAlignment="1">
      <alignment horizontal="right" vertical="center"/>
    </xf>
    <xf numFmtId="0" fontId="5" fillId="0" borderId="0" xfId="0" applyNumberFormat="1" applyFont="1" applyFill="1" applyAlignment="1">
      <alignment horizontal="right" vertical="center" wrapText="1"/>
    </xf>
    <xf numFmtId="0" fontId="4" fillId="0" borderId="0" xfId="0" applyFont="1" applyFill="1" applyAlignment="1">
      <alignment horizontal="right"/>
    </xf>
    <xf numFmtId="0" fontId="4" fillId="0" borderId="0" xfId="0" applyNumberFormat="1" applyFont="1" applyFill="1" applyAlignment="1">
      <alignment horizontal="right"/>
    </xf>
    <xf numFmtId="0" fontId="4" fillId="0" borderId="0" xfId="0" applyFont="1" applyFill="1" applyAlignment="1">
      <alignment horizontal="right" wrapText="1"/>
    </xf>
    <xf numFmtId="0" fontId="4" fillId="0" borderId="0" xfId="0" applyFont="1" applyFill="1" applyAlignment="1">
      <alignment horizontal="right" vertical="center" wrapText="1"/>
    </xf>
    <xf numFmtId="0" fontId="2" fillId="0" borderId="0" xfId="0" applyFont="1" applyFill="1" applyAlignment="1">
      <alignment horizontal="right" vertical="center" wrapText="1"/>
    </xf>
    <xf numFmtId="0" fontId="3" fillId="0" borderId="0" xfId="1" applyFont="1" applyFill="1" applyAlignment="1">
      <alignment horizontal="right"/>
    </xf>
    <xf numFmtId="0" fontId="4" fillId="0" borderId="0" xfId="0" applyFont="1" applyFill="1" applyAlignment="1">
      <alignment horizontal="right" vertical="center"/>
    </xf>
    <xf numFmtId="0" fontId="4" fillId="0" borderId="0" xfId="0" applyNumberFormat="1" applyFont="1" applyFill="1" applyAlignment="1">
      <alignment horizontal="right" vertical="center"/>
    </xf>
    <xf numFmtId="0" fontId="2" fillId="0" borderId="0" xfId="0" applyFont="1" applyFill="1" applyAlignment="1">
      <alignment horizontal="right" wrapText="1"/>
    </xf>
    <xf numFmtId="49" fontId="2" fillId="0" borderId="0" xfId="0" applyNumberFormat="1" applyFont="1" applyFill="1" applyAlignment="1">
      <alignment horizontal="right" vertical="center"/>
    </xf>
    <xf numFmtId="0" fontId="2" fillId="0" borderId="0" xfId="0" applyFont="1" applyFill="1" applyBorder="1" applyAlignment="1">
      <alignment horizontal="right"/>
    </xf>
    <xf numFmtId="49" fontId="2" fillId="0" borderId="0" xfId="0" applyNumberFormat="1" applyFont="1" applyFill="1" applyBorder="1" applyAlignment="1">
      <alignment horizontal="right" vertical="center"/>
    </xf>
    <xf numFmtId="0" fontId="3" fillId="0" borderId="0" xfId="1" applyFont="1" applyFill="1" applyAlignment="1" applyProtection="1">
      <alignment horizontal="right"/>
    </xf>
    <xf numFmtId="3" fontId="2" fillId="0" borderId="0" xfId="0" quotePrefix="1" applyNumberFormat="1" applyFont="1" applyFill="1" applyAlignment="1">
      <alignment horizontal="right" vertical="center" wrapText="1"/>
    </xf>
    <xf numFmtId="0" fontId="2" fillId="0" borderId="0" xfId="0" applyFont="1" applyFill="1" applyAlignment="1">
      <alignment horizontal="right" vertical="top"/>
    </xf>
    <xf numFmtId="0" fontId="2" fillId="0" borderId="0" xfId="0" applyFont="1" applyFill="1" applyBorder="1" applyAlignment="1">
      <alignment horizontal="right" vertical="top" readingOrder="2"/>
    </xf>
    <xf numFmtId="0" fontId="3" fillId="0" borderId="0" xfId="1" applyFont="1" applyFill="1" applyAlignment="1" applyProtection="1">
      <alignment horizontal="right" vertical="top"/>
    </xf>
    <xf numFmtId="49" fontId="2" fillId="0" borderId="0" xfId="0" applyNumberFormat="1" applyFont="1" applyFill="1" applyAlignment="1">
      <alignment horizontal="right" vertical="center" wrapText="1"/>
    </xf>
    <xf numFmtId="0" fontId="6" fillId="0" borderId="0" xfId="0" applyFont="1" applyFill="1" applyAlignment="1">
      <alignment horizontal="right"/>
    </xf>
    <xf numFmtId="0" fontId="6" fillId="0" borderId="0" xfId="0" applyFont="1" applyFill="1" applyAlignment="1">
      <alignment horizontal="right" vertical="center"/>
    </xf>
    <xf numFmtId="0" fontId="2" fillId="0" borderId="0" xfId="0" applyFont="1" applyFill="1" applyAlignment="1">
      <alignment horizontal="right" vertical="center" readingOrder="2"/>
    </xf>
    <xf numFmtId="3" fontId="2" fillId="0" borderId="0" xfId="0" quotePrefix="1" applyNumberFormat="1" applyFont="1" applyFill="1" applyAlignment="1">
      <alignment horizontal="right" wrapText="1"/>
    </xf>
    <xf numFmtId="0" fontId="2" fillId="0" borderId="0" xfId="0" applyFont="1" applyFill="1" applyBorder="1" applyAlignment="1">
      <alignment horizontal="right" vertical="top" wrapText="1" readingOrder="2"/>
    </xf>
    <xf numFmtId="0" fontId="2" fillId="0" borderId="0" xfId="0" applyFont="1" applyFill="1" applyBorder="1" applyAlignment="1">
      <alignment horizontal="right" vertical="top" wrapText="1"/>
    </xf>
    <xf numFmtId="0" fontId="2" fillId="0" borderId="0" xfId="0" applyFont="1" applyFill="1" applyBorder="1" applyAlignment="1">
      <alignment horizontal="right" vertical="top"/>
    </xf>
    <xf numFmtId="0" fontId="2" fillId="0" borderId="0" xfId="0" applyFont="1" applyFill="1" applyAlignment="1">
      <alignment horizontal="right" vertical="top" wrapText="1"/>
    </xf>
    <xf numFmtId="0" fontId="2" fillId="0" borderId="0" xfId="0" applyFont="1" applyFill="1" applyAlignment="1">
      <alignment horizontal="right" vertical="center" wrapText="1" readingOrder="2"/>
    </xf>
    <xf numFmtId="49" fontId="2" fillId="0" borderId="0" xfId="0" applyNumberFormat="1" applyFont="1" applyFill="1" applyAlignment="1">
      <alignment horizontal="right" wrapText="1"/>
    </xf>
    <xf numFmtId="49" fontId="2" fillId="0" borderId="0" xfId="0" applyNumberFormat="1" applyFont="1" applyFill="1" applyAlignment="1">
      <alignment horizontal="right"/>
    </xf>
    <xf numFmtId="0" fontId="2" fillId="0" borderId="0" xfId="0" applyNumberFormat="1" applyFont="1" applyFill="1" applyAlignment="1">
      <alignment horizontal="right"/>
    </xf>
    <xf numFmtId="0" fontId="5" fillId="0" borderId="0" xfId="0" applyFont="1" applyFill="1" applyAlignment="1">
      <alignment horizontal="right" vertical="center" wrapText="1"/>
    </xf>
    <xf numFmtId="0" fontId="2" fillId="0" borderId="0" xfId="0" applyFont="1" applyFill="1" applyAlignment="1">
      <alignment horizontal="right" readingOrder="2"/>
    </xf>
    <xf numFmtId="0" fontId="2" fillId="0" borderId="0" xfId="0" applyFont="1" applyFill="1" applyAlignment="1">
      <alignment horizontal="center" vertical="center"/>
    </xf>
    <xf numFmtId="0" fontId="3" fillId="0" borderId="0" xfId="1" applyFont="1" applyFill="1" applyAlignment="1">
      <alignment horizontal="right" vertical="center"/>
    </xf>
    <xf numFmtId="0" fontId="2" fillId="0" borderId="0" xfId="0" applyFont="1" applyFill="1" applyAlignment="1">
      <alignment vertical="center"/>
    </xf>
    <xf numFmtId="0" fontId="3" fillId="0" borderId="0" xfId="1" applyFont="1" applyFill="1" applyAlignment="1" applyProtection="1">
      <alignment horizontal="right" vertical="center"/>
    </xf>
    <xf numFmtId="0" fontId="3" fillId="0" borderId="0" xfId="1" applyFont="1" applyFill="1" applyAlignment="1">
      <alignment vertical="center"/>
    </xf>
    <xf numFmtId="0" fontId="5" fillId="0" borderId="0" xfId="0" applyNumberFormat="1" applyFont="1" applyFill="1" applyAlignment="1">
      <alignment horizontal="right"/>
    </xf>
    <xf numFmtId="0" fontId="5" fillId="0" borderId="0" xfId="0" applyNumberFormat="1" applyFont="1" applyFill="1" applyAlignment="1">
      <alignment wrapText="1"/>
    </xf>
    <xf numFmtId="0" fontId="5" fillId="0" borderId="0" xfId="0" applyNumberFormat="1" applyFont="1" applyFill="1" applyAlignment="1">
      <alignment horizontal="right" wrapText="1"/>
    </xf>
    <xf numFmtId="0" fontId="2" fillId="0" borderId="0" xfId="0" applyFont="1" applyFill="1"/>
    <xf numFmtId="0" fontId="3" fillId="0" borderId="0" xfId="1" applyFont="1" applyFill="1" applyBorder="1" applyAlignment="1">
      <alignment horizontal="right"/>
    </xf>
    <xf numFmtId="0" fontId="5" fillId="0" borderId="0" xfId="0" applyNumberFormat="1" applyFont="1" applyFill="1" applyAlignment="1">
      <alignment vertical="center"/>
    </xf>
    <xf numFmtId="0" fontId="5" fillId="0" borderId="0" xfId="0" applyNumberFormat="1" applyFont="1" applyFill="1" applyAlignment="1">
      <alignment vertical="center" wrapText="1"/>
    </xf>
    <xf numFmtId="0" fontId="2" fillId="0" borderId="0" xfId="0" applyFont="1" applyFill="1" applyBorder="1" applyAlignment="1">
      <alignment horizontal="right" vertical="center"/>
    </xf>
    <xf numFmtId="0" fontId="2" fillId="0" borderId="0" xfId="0" applyFont="1" applyFill="1" applyAlignment="1">
      <alignment horizontal="right" vertical="center"/>
    </xf>
    <xf numFmtId="0" fontId="0" fillId="0" borderId="0" xfId="0" applyFill="1" applyAlignment="1">
      <alignment horizontal="right"/>
    </xf>
    <xf numFmtId="0" fontId="0" fillId="0" borderId="0" xfId="0" applyFill="1"/>
    <xf numFmtId="0" fontId="0" fillId="2" borderId="0" xfId="0" applyFill="1" applyAlignment="1">
      <alignment horizontal="right"/>
    </xf>
    <xf numFmtId="0" fontId="0" fillId="2" borderId="0" xfId="0" applyFill="1"/>
    <xf numFmtId="0" fontId="1" fillId="2" borderId="0" xfId="1" applyFill="1" applyAlignment="1" applyProtection="1">
      <alignment horizontal="right"/>
    </xf>
    <xf numFmtId="0" fontId="2" fillId="0" borderId="0" xfId="0" applyFont="1" applyFill="1" applyAlignment="1">
      <alignment horizontal="right" vertical="center"/>
    </xf>
    <xf numFmtId="0" fontId="5" fillId="3" borderId="0" xfId="0" applyNumberFormat="1" applyFont="1" applyFill="1" applyAlignment="1">
      <alignment vertical="center" wrapText="1"/>
    </xf>
    <xf numFmtId="0" fontId="4" fillId="3" borderId="0" xfId="0" applyNumberFormat="1" applyFont="1" applyFill="1" applyAlignment="1">
      <alignment horizontal="right"/>
    </xf>
    <xf numFmtId="0" fontId="2" fillId="3" borderId="0" xfId="0" applyFont="1" applyFill="1" applyAlignment="1">
      <alignment horizontal="right"/>
    </xf>
    <xf numFmtId="0" fontId="2" fillId="3" borderId="0" xfId="0" applyFont="1" applyFill="1" applyBorder="1" applyAlignment="1">
      <alignment horizontal="right"/>
    </xf>
    <xf numFmtId="0" fontId="0" fillId="3" borderId="0" xfId="0" applyFill="1" applyAlignment="1">
      <alignment horizontal="right"/>
    </xf>
    <xf numFmtId="0" fontId="2" fillId="3" borderId="0" xfId="0" applyFont="1" applyFill="1" applyAlignment="1">
      <alignment horizontal="right" vertical="top"/>
    </xf>
    <xf numFmtId="0" fontId="6" fillId="3" borderId="0" xfId="0" applyFont="1" applyFill="1" applyAlignment="1">
      <alignment horizontal="right"/>
    </xf>
    <xf numFmtId="0" fontId="2" fillId="3" borderId="0" xfId="0" applyFont="1" applyFill="1" applyAlignment="1">
      <alignment horizontal="right" vertical="top" wrapText="1"/>
    </xf>
    <xf numFmtId="0" fontId="2" fillId="3" borderId="0" xfId="0" applyNumberFormat="1" applyFont="1" applyFill="1" applyAlignment="1">
      <alignment horizontal="right"/>
    </xf>
    <xf numFmtId="0" fontId="1" fillId="2" borderId="0" xfId="1" applyFill="1"/>
    <xf numFmtId="0" fontId="2" fillId="2" borderId="0" xfId="0" applyFont="1" applyFill="1" applyAlignment="1">
      <alignment horizontal="right" vertical="center"/>
    </xf>
    <xf numFmtId="0" fontId="4" fillId="2" borderId="0" xfId="0" applyFont="1" applyFill="1" applyAlignment="1">
      <alignment horizontal="right"/>
    </xf>
    <xf numFmtId="0" fontId="2" fillId="2" borderId="0" xfId="0" applyFont="1" applyFill="1" applyAlignment="1">
      <alignment horizontal="right"/>
    </xf>
    <xf numFmtId="0" fontId="4" fillId="2" borderId="0" xfId="0" applyNumberFormat="1" applyFont="1" applyFill="1" applyAlignment="1">
      <alignment horizontal="right"/>
    </xf>
    <xf numFmtId="0" fontId="4" fillId="2" borderId="0" xfId="0" applyFont="1" applyFill="1" applyAlignment="1">
      <alignment horizontal="right" vertical="center"/>
    </xf>
    <xf numFmtId="0" fontId="0" fillId="0" borderId="0" xfId="0" applyFill="1" applyAlignment="1">
      <alignment horizontal="right" vertical="center"/>
    </xf>
    <xf numFmtId="0" fontId="2" fillId="0" borderId="0" xfId="0" applyFont="1" applyFill="1" applyAlignment="1">
      <alignment horizontal="right" vertical="center"/>
    </xf>
    <xf numFmtId="3" fontId="4" fillId="0" borderId="0" xfId="0" applyNumberFormat="1" applyFont="1" applyFill="1" applyAlignment="1">
      <alignment horizontal="right"/>
    </xf>
    <xf numFmtId="0" fontId="4" fillId="2" borderId="0" xfId="0" applyFont="1" applyFill="1" applyAlignment="1">
      <alignment horizontal="right" wrapText="1"/>
    </xf>
    <xf numFmtId="0" fontId="4" fillId="2" borderId="0" xfId="0" applyFont="1" applyFill="1" applyAlignment="1">
      <alignment horizontal="right" vertical="center" wrapText="1"/>
    </xf>
    <xf numFmtId="0" fontId="0" fillId="2" borderId="0" xfId="0" applyFill="1" applyAlignment="1">
      <alignment wrapText="1"/>
    </xf>
    <xf numFmtId="0" fontId="2" fillId="2" borderId="1" xfId="0" applyFont="1" applyFill="1" applyBorder="1" applyAlignment="1">
      <alignment horizontal="right"/>
    </xf>
    <xf numFmtId="0" fontId="2" fillId="2" borderId="0" xfId="0" applyFont="1" applyFill="1" applyBorder="1" applyAlignment="1">
      <alignment horizontal="right"/>
    </xf>
    <xf numFmtId="0" fontId="1" fillId="2" borderId="0" xfId="1" applyFill="1" applyBorder="1" applyAlignment="1">
      <alignment horizontal="right"/>
    </xf>
    <xf numFmtId="0" fontId="2" fillId="2" borderId="0" xfId="0" applyFont="1" applyFill="1" applyBorder="1" applyAlignment="1">
      <alignment horizontal="right" vertical="center"/>
    </xf>
    <xf numFmtId="3" fontId="2" fillId="2" borderId="0" xfId="0" quotePrefix="1" applyNumberFormat="1" applyFont="1" applyFill="1" applyAlignment="1">
      <alignment horizontal="right" vertical="center" wrapText="1"/>
    </xf>
    <xf numFmtId="0" fontId="2" fillId="2" borderId="0" xfId="0" applyFont="1" applyFill="1" applyBorder="1" applyAlignment="1">
      <alignment vertical="center" wrapText="1"/>
    </xf>
    <xf numFmtId="0" fontId="2" fillId="2" borderId="0" xfId="0" applyFont="1" applyFill="1" applyBorder="1" applyAlignment="1">
      <alignment horizontal="right" wrapText="1"/>
    </xf>
    <xf numFmtId="3" fontId="2" fillId="2" borderId="0" xfId="0" quotePrefix="1" applyNumberFormat="1" applyFont="1" applyFill="1" applyBorder="1" applyAlignment="1">
      <alignment horizontal="right" vertical="center" wrapText="1"/>
    </xf>
    <xf numFmtId="0" fontId="2" fillId="2" borderId="0" xfId="0" applyFont="1" applyFill="1" applyBorder="1" applyAlignment="1">
      <alignment horizontal="right" vertical="center" wrapText="1"/>
    </xf>
    <xf numFmtId="0" fontId="3" fillId="2" borderId="0" xfId="1" applyFont="1" applyFill="1" applyBorder="1" applyAlignment="1">
      <alignment horizontal="right"/>
    </xf>
    <xf numFmtId="0" fontId="0" fillId="2" borderId="0" xfId="0" applyFill="1" applyBorder="1"/>
    <xf numFmtId="0" fontId="2" fillId="2" borderId="0" xfId="0" applyNumberFormat="1" applyFont="1" applyFill="1" applyAlignment="1">
      <alignment horizontal="right"/>
    </xf>
    <xf numFmtId="0" fontId="2" fillId="2" borderId="0" xfId="0" applyFont="1" applyFill="1" applyAlignment="1">
      <alignment horizontal="right" wrapText="1"/>
    </xf>
    <xf numFmtId="0" fontId="0" fillId="2" borderId="0" xfId="0" applyFill="1" applyAlignment="1"/>
    <xf numFmtId="0" fontId="2" fillId="0" borderId="0" xfId="0" applyFont="1" applyFill="1" applyBorder="1" applyAlignment="1">
      <alignment vertical="center"/>
    </xf>
    <xf numFmtId="0" fontId="0" fillId="0" borderId="0" xfId="0" applyFill="1" applyAlignment="1">
      <alignment vertical="center"/>
    </xf>
    <xf numFmtId="0" fontId="2" fillId="2" borderId="0" xfId="0" applyFont="1" applyFill="1" applyBorder="1" applyAlignment="1">
      <alignment horizontal="center" vertical="center"/>
    </xf>
    <xf numFmtId="0" fontId="2" fillId="2" borderId="0" xfId="0" applyFont="1" applyFill="1" applyBorder="1" applyAlignment="1">
      <alignment horizontal="center"/>
    </xf>
    <xf numFmtId="0" fontId="1" fillId="2" borderId="0" xfId="1" applyFont="1" applyFill="1" applyAlignment="1">
      <alignment horizontal="center" vertical="center"/>
    </xf>
    <xf numFmtId="0" fontId="3" fillId="2" borderId="0" xfId="1" applyFont="1" applyFill="1" applyAlignment="1">
      <alignment horizontal="right"/>
    </xf>
    <xf numFmtId="0" fontId="1" fillId="2" borderId="0" xfId="1" applyFill="1" applyAlignment="1">
      <alignment horizontal="right"/>
    </xf>
    <xf numFmtId="0" fontId="3" fillId="2" borderId="0" xfId="1" applyFont="1" applyFill="1" applyAlignment="1">
      <alignment horizontal="right" vertical="center"/>
    </xf>
    <xf numFmtId="0" fontId="2" fillId="2" borderId="0" xfId="0" applyFont="1" applyFill="1" applyBorder="1" applyAlignment="1">
      <alignment horizontal="right" vertical="top"/>
    </xf>
    <xf numFmtId="0" fontId="2" fillId="0" borderId="0" xfId="0" applyFont="1" applyFill="1" applyBorder="1" applyAlignment="1">
      <alignment horizontal="right" vertical="center"/>
    </xf>
    <xf numFmtId="0" fontId="2" fillId="0" borderId="0" xfId="0" applyFont="1" applyFill="1" applyAlignment="1">
      <alignment horizontal="right" vertical="center"/>
    </xf>
    <xf numFmtId="0" fontId="2" fillId="2" borderId="0" xfId="0" applyFont="1" applyFill="1" applyAlignment="1">
      <alignment horizontal="right" vertical="top"/>
    </xf>
    <xf numFmtId="0" fontId="2" fillId="2" borderId="0" xfId="0" applyFont="1" applyFill="1" applyBorder="1" applyAlignment="1">
      <alignment horizontal="right" vertical="top" readingOrder="2"/>
    </xf>
    <xf numFmtId="0" fontId="0" fillId="2" borderId="0" xfId="0" applyFill="1" applyBorder="1" applyAlignment="1">
      <alignment vertical="center"/>
    </xf>
    <xf numFmtId="0" fontId="0" fillId="0" borderId="0" xfId="0" applyBorder="1"/>
    <xf numFmtId="0" fontId="2" fillId="2" borderId="0" xfId="0" applyFont="1" applyFill="1" applyBorder="1" applyAlignment="1">
      <alignment horizontal="center" vertical="top"/>
    </xf>
    <xf numFmtId="0" fontId="3" fillId="2" borderId="0" xfId="1" applyFont="1" applyFill="1" applyBorder="1" applyAlignment="1" applyProtection="1">
      <alignment horizontal="right" vertical="top"/>
    </xf>
    <xf numFmtId="3" fontId="2" fillId="2" borderId="0" xfId="0" applyNumberFormat="1" applyFont="1" applyFill="1" applyAlignment="1">
      <alignment horizontal="right" vertical="center"/>
    </xf>
    <xf numFmtId="3" fontId="2" fillId="2" borderId="0" xfId="0" applyNumberFormat="1" applyFont="1" applyFill="1" applyAlignment="1">
      <alignment horizontal="right" vertical="center" wrapText="1"/>
    </xf>
    <xf numFmtId="3" fontId="0" fillId="0" borderId="0" xfId="0" applyNumberFormat="1" applyFill="1" applyAlignment="1">
      <alignment horizontal="center"/>
    </xf>
    <xf numFmtId="3" fontId="0" fillId="2" borderId="0" xfId="0" applyNumberFormat="1" applyFill="1" applyAlignment="1">
      <alignment horizontal="center"/>
    </xf>
    <xf numFmtId="0" fontId="9" fillId="2" borderId="0" xfId="0" applyFont="1" applyFill="1" applyBorder="1" applyAlignment="1">
      <alignment horizontal="right"/>
    </xf>
    <xf numFmtId="0" fontId="2" fillId="0" borderId="0" xfId="0" applyFont="1" applyFill="1" applyBorder="1" applyAlignment="1">
      <alignment horizontal="right" vertical="center"/>
    </xf>
    <xf numFmtId="0" fontId="2" fillId="0" borderId="0" xfId="0" applyFont="1" applyFill="1" applyAlignment="1">
      <alignment horizontal="right" vertical="center"/>
    </xf>
  </cellXfs>
  <cellStyles count="2">
    <cellStyle name="Hyperlink" xfId="1" builtinId="8"/>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nxm@fnx.co.il" TargetMode="External"/><Relationship Id="rId2" Type="http://schemas.openxmlformats.org/officeDocument/2006/relationships/hyperlink" Target="http://migdalim/SearchCenter/Pages/%09%09%09%09%09%09%09%09mailto:davidil@migdal.co.il" TargetMode="External"/><Relationship Id="rId1" Type="http://schemas.openxmlformats.org/officeDocument/2006/relationships/hyperlink" Target="mailto:dianaka@psagot.co.i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s-maasik@gemel.co.il" TargetMode="External"/><Relationship Id="rId13" Type="http://schemas.openxmlformats.org/officeDocument/2006/relationships/hyperlink" Target="mailto:amitimmail@amitim.com" TargetMode="External"/><Relationship Id="rId18" Type="http://schemas.openxmlformats.org/officeDocument/2006/relationships/hyperlink" Target="mailto:mvip@mtds.co.il" TargetMode="External"/><Relationship Id="rId26" Type="http://schemas.openxmlformats.org/officeDocument/2006/relationships/printerSettings" Target="../printerSettings/printerSettings2.bin"/><Relationship Id="rId3" Type="http://schemas.openxmlformats.org/officeDocument/2006/relationships/hyperlink" Target="http://migdalim/SearchCenter/Pages/%09%09%09%09%09%09%09%09mailto:yossif@migdal.co.il" TargetMode="External"/><Relationship Id="rId21" Type="http://schemas.openxmlformats.org/officeDocument/2006/relationships/hyperlink" Target="mailto:fnxm@fnx.co.il" TargetMode="External"/><Relationship Id="rId7" Type="http://schemas.openxmlformats.org/officeDocument/2006/relationships/hyperlink" Target="mailto:s-maasik@gemel.co.il" TargetMode="External"/><Relationship Id="rId12" Type="http://schemas.openxmlformats.org/officeDocument/2006/relationships/hyperlink" Target="mailto:amitimmail@amitim.com" TargetMode="External"/><Relationship Id="rId17" Type="http://schemas.openxmlformats.org/officeDocument/2006/relationships/hyperlink" Target="mailto:amitimmail@amitim.com" TargetMode="External"/><Relationship Id="rId25" Type="http://schemas.openxmlformats.org/officeDocument/2006/relationships/hyperlink" Target="mailto:amitimmail@amitim.com" TargetMode="External"/><Relationship Id="rId2" Type="http://schemas.openxmlformats.org/officeDocument/2006/relationships/hyperlink" Target="mailto:moked-pisga@ayalon-ins.co.il" TargetMode="External"/><Relationship Id="rId16" Type="http://schemas.openxmlformats.org/officeDocument/2006/relationships/hyperlink" Target="mailto:amitimmail@amitim.com" TargetMode="External"/><Relationship Id="rId20" Type="http://schemas.openxmlformats.org/officeDocument/2006/relationships/hyperlink" Target="mailto:eti@gilad-pension.co.il" TargetMode="External"/><Relationship Id="rId1" Type="http://schemas.openxmlformats.org/officeDocument/2006/relationships/hyperlink" Target="mailto:moked-pisga@ayalon-ins.co.il" TargetMode="External"/><Relationship Id="rId6" Type="http://schemas.openxmlformats.org/officeDocument/2006/relationships/hyperlink" Target="mailto:s-maasik@gemel.co.il" TargetMode="External"/><Relationship Id="rId11" Type="http://schemas.openxmlformats.org/officeDocument/2006/relationships/hyperlink" Target="mailto:sdori@newmivt.co.il" TargetMode="External"/><Relationship Id="rId24" Type="http://schemas.openxmlformats.org/officeDocument/2006/relationships/hyperlink" Target="mailto:hila@atudotvatika.co.il" TargetMode="External"/><Relationship Id="rId5" Type="http://schemas.openxmlformats.org/officeDocument/2006/relationships/hyperlink" Target="http://migdalim/SearchCenter/Pages/%09%09%09%09%09%09%09%09mailto:yossif@migdal.co.il" TargetMode="External"/><Relationship Id="rId15" Type="http://schemas.openxmlformats.org/officeDocument/2006/relationships/hyperlink" Target="mailto:amitimmail@amitim.com" TargetMode="External"/><Relationship Id="rId23" Type="http://schemas.openxmlformats.org/officeDocument/2006/relationships/hyperlink" Target="mailto:fnxm@fnx.co.il" TargetMode="External"/><Relationship Id="rId10" Type="http://schemas.openxmlformats.org/officeDocument/2006/relationships/hyperlink" Target="mailto:sdori@newmivt.co.il" TargetMode="External"/><Relationship Id="rId19" Type="http://schemas.openxmlformats.org/officeDocument/2006/relationships/hyperlink" Target="mailto:mvip@mtds.co.il" TargetMode="External"/><Relationship Id="rId4" Type="http://schemas.openxmlformats.org/officeDocument/2006/relationships/hyperlink" Target="http://migdalim/SearchCenter/Pages/%09%09%09%09%09%09%09%09mailto:davidil@migdal.co.il" TargetMode="External"/><Relationship Id="rId9" Type="http://schemas.openxmlformats.org/officeDocument/2006/relationships/hyperlink" Target="mailto:s-maasik@gemel.co.il" TargetMode="External"/><Relationship Id="rId14" Type="http://schemas.openxmlformats.org/officeDocument/2006/relationships/hyperlink" Target="mailto:amitimmail@amitim.com" TargetMode="External"/><Relationship Id="rId22" Type="http://schemas.openxmlformats.org/officeDocument/2006/relationships/hyperlink" Target="mailto:fnxm@fnx.co.il"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mailto:galit.dahan@iec.co.il" TargetMode="External"/><Relationship Id="rId117" Type="http://schemas.openxmlformats.org/officeDocument/2006/relationships/hyperlink" Target="mailto:mvip@mtds.co.il" TargetMode="External"/><Relationship Id="rId21" Type="http://schemas.openxmlformats.org/officeDocument/2006/relationships/hyperlink" Target="mailto:orit@ovdim-tlv.org.il" TargetMode="External"/><Relationship Id="rId42" Type="http://schemas.openxmlformats.org/officeDocument/2006/relationships/hyperlink" Target="mailto:employers@harel-ins.co.il" TargetMode="External"/><Relationship Id="rId47" Type="http://schemas.openxmlformats.org/officeDocument/2006/relationships/hyperlink" Target="mailto:z_amitim@fibi.co.il" TargetMode="External"/><Relationship Id="rId63" Type="http://schemas.openxmlformats.org/officeDocument/2006/relationships/hyperlink" Target="http://migdalim/SearchCenter/Pages/%09%09%09%09%09%09%09%09mailto:yossif@migdal.co.il" TargetMode="External"/><Relationship Id="rId68" Type="http://schemas.openxmlformats.org/officeDocument/2006/relationships/hyperlink" Target="http://migdalim/SearchCenter/Pages/%09%09%09%09%09%09%09%09mailto:yossif@migdal.co.il" TargetMode="External"/><Relationship Id="rId84" Type="http://schemas.openxmlformats.org/officeDocument/2006/relationships/hyperlink" Target="mailto:orlysc@newmivt.co.il" TargetMode="External"/><Relationship Id="rId89" Type="http://schemas.openxmlformats.org/officeDocument/2006/relationships/hyperlink" Target="mailto:orlysc@newmivt.co.il" TargetMode="External"/><Relationship Id="rId112" Type="http://schemas.openxmlformats.org/officeDocument/2006/relationships/hyperlink" Target="mailto:mvip@mtds.co.il" TargetMode="External"/><Relationship Id="rId133" Type="http://schemas.openxmlformats.org/officeDocument/2006/relationships/hyperlink" Target="mailto:adik4@fnx.co.il" TargetMode="External"/><Relationship Id="rId138" Type="http://schemas.openxmlformats.org/officeDocument/2006/relationships/hyperlink" Target="mailto:adik4@fnx.co.il" TargetMode="External"/><Relationship Id="rId154" Type="http://schemas.openxmlformats.org/officeDocument/2006/relationships/hyperlink" Target="mailto:adik4@fnx.co.il" TargetMode="External"/><Relationship Id="rId159" Type="http://schemas.openxmlformats.org/officeDocument/2006/relationships/hyperlink" Target="mailto:adik4@fnx.co.il" TargetMode="External"/><Relationship Id="rId175" Type="http://schemas.openxmlformats.org/officeDocument/2006/relationships/hyperlink" Target="mailto:s-maasik@gemel.co.il" TargetMode="External"/><Relationship Id="rId170" Type="http://schemas.openxmlformats.org/officeDocument/2006/relationships/hyperlink" Target="mailto:adik4@fnx.co.il" TargetMode="External"/><Relationship Id="rId16" Type="http://schemas.openxmlformats.org/officeDocument/2006/relationships/hyperlink" Target="mailto:orit@ovdim-tlv.org.il" TargetMode="External"/><Relationship Id="rId107" Type="http://schemas.openxmlformats.org/officeDocument/2006/relationships/hyperlink" Target="mailto:orlysc@newmivt.co.il" TargetMode="External"/><Relationship Id="rId11" Type="http://schemas.openxmlformats.org/officeDocument/2006/relationships/hyperlink" Target="mailto:sarit@gemel.huji.ac.il" TargetMode="External"/><Relationship Id="rId32" Type="http://schemas.openxmlformats.org/officeDocument/2006/relationships/hyperlink" Target="mailto:employer@infinity.co.il" TargetMode="External"/><Relationship Id="rId37" Type="http://schemas.openxmlformats.org/officeDocument/2006/relationships/hyperlink" Target="mailto:employers@harel-ins.co.il" TargetMode="External"/><Relationship Id="rId53" Type="http://schemas.openxmlformats.org/officeDocument/2006/relationships/hyperlink" Target="mailto:z_amitim@fibi.co.il" TargetMode="External"/><Relationship Id="rId58" Type="http://schemas.openxmlformats.org/officeDocument/2006/relationships/hyperlink" Target="mailto:z_amitim@fibi.co.il" TargetMode="External"/><Relationship Id="rId74" Type="http://schemas.openxmlformats.org/officeDocument/2006/relationships/hyperlink" Target="mailto:yaelh@court.gov.il" TargetMode="External"/><Relationship Id="rId79" Type="http://schemas.openxmlformats.org/officeDocument/2006/relationships/hyperlink" Target="mailto:s-maasik@gemel.co.il" TargetMode="External"/><Relationship Id="rId102" Type="http://schemas.openxmlformats.org/officeDocument/2006/relationships/hyperlink" Target="mailto:orlysc@newmivt.co.il" TargetMode="External"/><Relationship Id="rId123" Type="http://schemas.openxmlformats.org/officeDocument/2006/relationships/hyperlink" Target="mailto:gemel@ayalon-ins.co.il" TargetMode="External"/><Relationship Id="rId128" Type="http://schemas.openxmlformats.org/officeDocument/2006/relationships/hyperlink" Target="mailto:adik4@fnx.co.il" TargetMode="External"/><Relationship Id="rId144" Type="http://schemas.openxmlformats.org/officeDocument/2006/relationships/hyperlink" Target="mailto:adik4@fnx.co.il" TargetMode="External"/><Relationship Id="rId149" Type="http://schemas.openxmlformats.org/officeDocument/2006/relationships/hyperlink" Target="mailto:adik4@fnx.co.il" TargetMode="External"/><Relationship Id="rId5" Type="http://schemas.openxmlformats.org/officeDocument/2006/relationships/hyperlink" Target="mailto:moked@ami2.co.il" TargetMode="External"/><Relationship Id="rId90" Type="http://schemas.openxmlformats.org/officeDocument/2006/relationships/hyperlink" Target="mailto:orlysc@newmivt.co.il" TargetMode="External"/><Relationship Id="rId95" Type="http://schemas.openxmlformats.org/officeDocument/2006/relationships/hyperlink" Target="mailto:orlysc@newmivt.co.il" TargetMode="External"/><Relationship Id="rId160" Type="http://schemas.openxmlformats.org/officeDocument/2006/relationships/hyperlink" Target="mailto:adik4@fnx.co.il" TargetMode="External"/><Relationship Id="rId165" Type="http://schemas.openxmlformats.org/officeDocument/2006/relationships/hyperlink" Target="mailto:adik4@fnx.co.il" TargetMode="External"/><Relationship Id="rId181" Type="http://schemas.openxmlformats.org/officeDocument/2006/relationships/hyperlink" Target="mailto:yaronh@epsilon.co.il" TargetMode="External"/><Relationship Id="rId186" Type="http://schemas.openxmlformats.org/officeDocument/2006/relationships/hyperlink" Target="mailto:galit.dahan@iec.co.il" TargetMode="External"/><Relationship Id="rId22" Type="http://schemas.openxmlformats.org/officeDocument/2006/relationships/hyperlink" Target="mailto:orit@ovdim-tlv.org.il" TargetMode="External"/><Relationship Id="rId27" Type="http://schemas.openxmlformats.org/officeDocument/2006/relationships/hyperlink" Target="mailto:galit.dahan@iec.co.il" TargetMode="External"/><Relationship Id="rId43" Type="http://schemas.openxmlformats.org/officeDocument/2006/relationships/hyperlink" Target="mailto:employers@harel-ins.co.il" TargetMode="External"/><Relationship Id="rId48" Type="http://schemas.openxmlformats.org/officeDocument/2006/relationships/hyperlink" Target="mailto:z_amitim@fibi.co.il" TargetMode="External"/><Relationship Id="rId64" Type="http://schemas.openxmlformats.org/officeDocument/2006/relationships/hyperlink" Target="http://migdalim/SearchCenter/Pages/%09%09%09%09%09%09%09%09mailto:yossif@migdal.co.il" TargetMode="External"/><Relationship Id="rId69" Type="http://schemas.openxmlformats.org/officeDocument/2006/relationships/hyperlink" Target="mailto:msuzi@reut.net" TargetMode="External"/><Relationship Id="rId113" Type="http://schemas.openxmlformats.org/officeDocument/2006/relationships/hyperlink" Target="mailto:mvip@mtds.co.il" TargetMode="External"/><Relationship Id="rId118" Type="http://schemas.openxmlformats.org/officeDocument/2006/relationships/hyperlink" Target="mailto:mvip@mtds.co.il" TargetMode="External"/><Relationship Id="rId134" Type="http://schemas.openxmlformats.org/officeDocument/2006/relationships/hyperlink" Target="mailto:adik4@fnx.co.il" TargetMode="External"/><Relationship Id="rId139" Type="http://schemas.openxmlformats.org/officeDocument/2006/relationships/hyperlink" Target="mailto:adik4@fnx.co.il" TargetMode="External"/><Relationship Id="rId80" Type="http://schemas.openxmlformats.org/officeDocument/2006/relationships/hyperlink" Target="mailto:s-maasik@gemel.co.il" TargetMode="External"/><Relationship Id="rId85" Type="http://schemas.openxmlformats.org/officeDocument/2006/relationships/hyperlink" Target="mailto:orlysc@newmivt.co.il" TargetMode="External"/><Relationship Id="rId150" Type="http://schemas.openxmlformats.org/officeDocument/2006/relationships/hyperlink" Target="mailto:adik4@fnx.co.il" TargetMode="External"/><Relationship Id="rId155" Type="http://schemas.openxmlformats.org/officeDocument/2006/relationships/hyperlink" Target="mailto:adik4@fnx.co.il" TargetMode="External"/><Relationship Id="rId171" Type="http://schemas.openxmlformats.org/officeDocument/2006/relationships/hyperlink" Target="mailto:s-maasik@gemel.co.il" TargetMode="External"/><Relationship Id="rId176" Type="http://schemas.openxmlformats.org/officeDocument/2006/relationships/hyperlink" Target="mailto:s-maasik@gemel.co.il" TargetMode="External"/><Relationship Id="rId12" Type="http://schemas.openxmlformats.org/officeDocument/2006/relationships/hyperlink" Target="mailto:sarit@gemel.huji.ac.il" TargetMode="External"/><Relationship Id="rId17" Type="http://schemas.openxmlformats.org/officeDocument/2006/relationships/hyperlink" Target="mailto:orit@ovdim-tlv.org.il" TargetMode="External"/><Relationship Id="rId33" Type="http://schemas.openxmlformats.org/officeDocument/2006/relationships/hyperlink" Target="mailto:d@kavb.co.il" TargetMode="External"/><Relationship Id="rId38" Type="http://schemas.openxmlformats.org/officeDocument/2006/relationships/hyperlink" Target="mailto:employers@harel-ins.co.il" TargetMode="External"/><Relationship Id="rId59" Type="http://schemas.openxmlformats.org/officeDocument/2006/relationships/hyperlink" Target="mailto:z_amitim@fibi.co.il" TargetMode="External"/><Relationship Id="rId103" Type="http://schemas.openxmlformats.org/officeDocument/2006/relationships/hyperlink" Target="mailto:orlysc@newmivt.co.il" TargetMode="External"/><Relationship Id="rId108" Type="http://schemas.openxmlformats.org/officeDocument/2006/relationships/hyperlink" Target="mailto:orlysc@newmivt.co.il" TargetMode="External"/><Relationship Id="rId124" Type="http://schemas.openxmlformats.org/officeDocument/2006/relationships/hyperlink" Target="mailto:gemel@ayalon-ins.co.il" TargetMode="External"/><Relationship Id="rId129" Type="http://schemas.openxmlformats.org/officeDocument/2006/relationships/hyperlink" Target="mailto:adik4@fnx.co.il" TargetMode="External"/><Relationship Id="rId54" Type="http://schemas.openxmlformats.org/officeDocument/2006/relationships/hyperlink" Target="mailto:z_amitim@fibi.co.il" TargetMode="External"/><Relationship Id="rId70" Type="http://schemas.openxmlformats.org/officeDocument/2006/relationships/hyperlink" Target="mailto:msuzi@reut.net" TargetMode="External"/><Relationship Id="rId75" Type="http://schemas.openxmlformats.org/officeDocument/2006/relationships/hyperlink" Target="mailto:mishpatanim@swerycpa.com" TargetMode="External"/><Relationship Id="rId91" Type="http://schemas.openxmlformats.org/officeDocument/2006/relationships/hyperlink" Target="mailto:orlysc@newmivt.co.il" TargetMode="External"/><Relationship Id="rId96" Type="http://schemas.openxmlformats.org/officeDocument/2006/relationships/hyperlink" Target="mailto:orlysc@newmivt.co.il" TargetMode="External"/><Relationship Id="rId140" Type="http://schemas.openxmlformats.org/officeDocument/2006/relationships/hyperlink" Target="mailto:adik4@fnx.co.il" TargetMode="External"/><Relationship Id="rId145" Type="http://schemas.openxmlformats.org/officeDocument/2006/relationships/hyperlink" Target="mailto:adik4@fnx.co.il" TargetMode="External"/><Relationship Id="rId161" Type="http://schemas.openxmlformats.org/officeDocument/2006/relationships/hyperlink" Target="mailto:adik4@fnx.co.il" TargetMode="External"/><Relationship Id="rId166" Type="http://schemas.openxmlformats.org/officeDocument/2006/relationships/hyperlink" Target="mailto:adik4@fnx.co.il" TargetMode="External"/><Relationship Id="rId182" Type="http://schemas.openxmlformats.org/officeDocument/2006/relationships/hyperlink" Target="mailto:yaronh@epsilon.co.il" TargetMode="External"/><Relationship Id="rId187" Type="http://schemas.openxmlformats.org/officeDocument/2006/relationships/hyperlink" Target="mailto:galit.dahan@iec.co.il" TargetMode="External"/><Relationship Id="rId1" Type="http://schemas.openxmlformats.org/officeDocument/2006/relationships/hyperlink" Target="mailto:zahava@naamazamir.co.il" TargetMode="External"/><Relationship Id="rId6" Type="http://schemas.openxmlformats.org/officeDocument/2006/relationships/hyperlink" Target="mailto:moked@ami2.co.il" TargetMode="External"/><Relationship Id="rId23" Type="http://schemas.openxmlformats.org/officeDocument/2006/relationships/hyperlink" Target="mailto:orit@ovdim-tlv.org.il" TargetMode="External"/><Relationship Id="rId28" Type="http://schemas.openxmlformats.org/officeDocument/2006/relationships/hyperlink" Target="mailto:gemel@ayalon-ins.co.il" TargetMode="External"/><Relationship Id="rId49" Type="http://schemas.openxmlformats.org/officeDocument/2006/relationships/hyperlink" Target="mailto:z_amitim@fibi.co.il" TargetMode="External"/><Relationship Id="rId114" Type="http://schemas.openxmlformats.org/officeDocument/2006/relationships/hyperlink" Target="mailto:mvip@mtds.co.il" TargetMode="External"/><Relationship Id="rId119" Type="http://schemas.openxmlformats.org/officeDocument/2006/relationships/hyperlink" Target="mailto:mvip@mtds.co.il" TargetMode="External"/><Relationship Id="rId44" Type="http://schemas.openxmlformats.org/officeDocument/2006/relationships/hyperlink" Target="mailto:Meir.Asras@BankLeumi.co.il" TargetMode="External"/><Relationship Id="rId60" Type="http://schemas.openxmlformats.org/officeDocument/2006/relationships/hyperlink" Target="mailto:z_amitim@fibi.co.il" TargetMode="External"/><Relationship Id="rId65" Type="http://schemas.openxmlformats.org/officeDocument/2006/relationships/hyperlink" Target="http://migdalim/SearchCenter/Pages/%09%09%09%09%09%09%09%09mailto:yossif@migdal.co.il" TargetMode="External"/><Relationship Id="rId81" Type="http://schemas.openxmlformats.org/officeDocument/2006/relationships/hyperlink" Target="mailto:s-maasik@gemel.co.il" TargetMode="External"/><Relationship Id="rId86" Type="http://schemas.openxmlformats.org/officeDocument/2006/relationships/hyperlink" Target="mailto:orlysc@newmivt.co.il" TargetMode="External"/><Relationship Id="rId130" Type="http://schemas.openxmlformats.org/officeDocument/2006/relationships/hyperlink" Target="mailto:adik4@fnx.co.il" TargetMode="External"/><Relationship Id="rId135" Type="http://schemas.openxmlformats.org/officeDocument/2006/relationships/hyperlink" Target="mailto:adik4@fnx.co.il" TargetMode="External"/><Relationship Id="rId151" Type="http://schemas.openxmlformats.org/officeDocument/2006/relationships/hyperlink" Target="mailto:adik4@fnx.co.il" TargetMode="External"/><Relationship Id="rId156" Type="http://schemas.openxmlformats.org/officeDocument/2006/relationships/hyperlink" Target="mailto:adik4@fnx.co.il" TargetMode="External"/><Relationship Id="rId177" Type="http://schemas.openxmlformats.org/officeDocument/2006/relationships/hyperlink" Target="mailto:z_amitim@fibi.co.il" TargetMode="External"/><Relationship Id="rId172" Type="http://schemas.openxmlformats.org/officeDocument/2006/relationships/hyperlink" Target="mailto:s-maasik@gemel.co.il" TargetMode="External"/><Relationship Id="rId13" Type="http://schemas.openxmlformats.org/officeDocument/2006/relationships/hyperlink" Target="mailto:micalaz@elal.co.il" TargetMode="External"/><Relationship Id="rId18" Type="http://schemas.openxmlformats.org/officeDocument/2006/relationships/hyperlink" Target="mailto:orit@ovdim-tlv.org.il" TargetMode="External"/><Relationship Id="rId39" Type="http://schemas.openxmlformats.org/officeDocument/2006/relationships/hyperlink" Target="mailto:employers@harel-ins.co.il" TargetMode="External"/><Relationship Id="rId109" Type="http://schemas.openxmlformats.org/officeDocument/2006/relationships/hyperlink" Target="mailto:orlysc@newmivt.co.il" TargetMode="External"/><Relationship Id="rId34" Type="http://schemas.openxmlformats.org/officeDocument/2006/relationships/hyperlink" Target="mailto:d@kavb.co.il" TargetMode="External"/><Relationship Id="rId50" Type="http://schemas.openxmlformats.org/officeDocument/2006/relationships/hyperlink" Target="mailto:z_amitim@fibi.co.il" TargetMode="External"/><Relationship Id="rId55" Type="http://schemas.openxmlformats.org/officeDocument/2006/relationships/hyperlink" Target="mailto:z_amitim@fibi.co.il" TargetMode="External"/><Relationship Id="rId76" Type="http://schemas.openxmlformats.org/officeDocument/2006/relationships/hyperlink" Target="mailto:mishpatanim@swerycpa.com" TargetMode="External"/><Relationship Id="rId97" Type="http://schemas.openxmlformats.org/officeDocument/2006/relationships/hyperlink" Target="mailto:orlysc@newmivt.co.il" TargetMode="External"/><Relationship Id="rId104" Type="http://schemas.openxmlformats.org/officeDocument/2006/relationships/hyperlink" Target="mailto:orlysc@newmivt.co.il" TargetMode="External"/><Relationship Id="rId120" Type="http://schemas.openxmlformats.org/officeDocument/2006/relationships/hyperlink" Target="mailto:employer@infinity.co.il" TargetMode="External"/><Relationship Id="rId125" Type="http://schemas.openxmlformats.org/officeDocument/2006/relationships/hyperlink" Target="mailto:gemel@ayalon-ins.co.il" TargetMode="External"/><Relationship Id="rId141" Type="http://schemas.openxmlformats.org/officeDocument/2006/relationships/hyperlink" Target="mailto:adik4@fnx.co.il" TargetMode="External"/><Relationship Id="rId146" Type="http://schemas.openxmlformats.org/officeDocument/2006/relationships/hyperlink" Target="mailto:adik4@fnx.co.il" TargetMode="External"/><Relationship Id="rId167" Type="http://schemas.openxmlformats.org/officeDocument/2006/relationships/hyperlink" Target="mailto:adik4@fnx.co.il" TargetMode="External"/><Relationship Id="rId188" Type="http://schemas.openxmlformats.org/officeDocument/2006/relationships/printerSettings" Target="../printerSettings/printerSettings3.bin"/><Relationship Id="rId7" Type="http://schemas.openxmlformats.org/officeDocument/2006/relationships/hyperlink" Target="mailto:yaronh@epsilon.co.il" TargetMode="External"/><Relationship Id="rId71" Type="http://schemas.openxmlformats.org/officeDocument/2006/relationships/hyperlink" Target="mailto:msuzi@reut.net" TargetMode="External"/><Relationship Id="rId92" Type="http://schemas.openxmlformats.org/officeDocument/2006/relationships/hyperlink" Target="mailto:orlysc@newmivt.co.il" TargetMode="External"/><Relationship Id="rId162" Type="http://schemas.openxmlformats.org/officeDocument/2006/relationships/hyperlink" Target="mailto:adik4@fnx.co.il" TargetMode="External"/><Relationship Id="rId183" Type="http://schemas.openxmlformats.org/officeDocument/2006/relationships/hyperlink" Target="mailto:yaronh@epsilon.co.il" TargetMode="External"/><Relationship Id="rId2" Type="http://schemas.openxmlformats.org/officeDocument/2006/relationships/hyperlink" Target="mailto:zahava@naamazamir.co.il" TargetMode="External"/><Relationship Id="rId29" Type="http://schemas.openxmlformats.org/officeDocument/2006/relationships/hyperlink" Target="mailto:gemel@ayalon-ins.co.il" TargetMode="External"/><Relationship Id="rId24" Type="http://schemas.openxmlformats.org/officeDocument/2006/relationships/hyperlink" Target="mailto:shahar@minhal.org" TargetMode="External"/><Relationship Id="rId40" Type="http://schemas.openxmlformats.org/officeDocument/2006/relationships/hyperlink" Target="mailto:employers@harel-ins.co.il" TargetMode="External"/><Relationship Id="rId45" Type="http://schemas.openxmlformats.org/officeDocument/2006/relationships/hyperlink" Target="mailto:mayak@psagot.co.il" TargetMode="External"/><Relationship Id="rId66" Type="http://schemas.openxmlformats.org/officeDocument/2006/relationships/hyperlink" Target="http://migdalim/SearchCenter/Pages/%09%09%09%09%09%09%09%09mailto:yossif@migdal.co.il" TargetMode="External"/><Relationship Id="rId87" Type="http://schemas.openxmlformats.org/officeDocument/2006/relationships/hyperlink" Target="mailto:orlysc@newmivt.co.il" TargetMode="External"/><Relationship Id="rId110" Type="http://schemas.openxmlformats.org/officeDocument/2006/relationships/hyperlink" Target="mailto:orlysc@newmivt.co.il" TargetMode="External"/><Relationship Id="rId115" Type="http://schemas.openxmlformats.org/officeDocument/2006/relationships/hyperlink" Target="mailto:mvip@mtds.co.il" TargetMode="External"/><Relationship Id="rId131" Type="http://schemas.openxmlformats.org/officeDocument/2006/relationships/hyperlink" Target="mailto:adik4@fnx.co.il" TargetMode="External"/><Relationship Id="rId136" Type="http://schemas.openxmlformats.org/officeDocument/2006/relationships/hyperlink" Target="mailto:adik4@fnx.co.il" TargetMode="External"/><Relationship Id="rId157" Type="http://schemas.openxmlformats.org/officeDocument/2006/relationships/hyperlink" Target="mailto:adik4@fnx.co.il" TargetMode="External"/><Relationship Id="rId178" Type="http://schemas.openxmlformats.org/officeDocument/2006/relationships/hyperlink" Target="mailto:z_amitim@fibi.co.il" TargetMode="External"/><Relationship Id="rId61" Type="http://schemas.openxmlformats.org/officeDocument/2006/relationships/hyperlink" Target="mailto:z_amitim@fibi.co.il" TargetMode="External"/><Relationship Id="rId82" Type="http://schemas.openxmlformats.org/officeDocument/2006/relationships/hyperlink" Target="mailto:s-maasik@gemel.co.il" TargetMode="External"/><Relationship Id="rId152" Type="http://schemas.openxmlformats.org/officeDocument/2006/relationships/hyperlink" Target="mailto:adik4@fnx.co.il" TargetMode="External"/><Relationship Id="rId173" Type="http://schemas.openxmlformats.org/officeDocument/2006/relationships/hyperlink" Target="mailto:s-maasik@gemel.co.il" TargetMode="External"/><Relationship Id="rId19" Type="http://schemas.openxmlformats.org/officeDocument/2006/relationships/hyperlink" Target="mailto:orit@ovdim-tlv.org.il" TargetMode="External"/><Relationship Id="rId14" Type="http://schemas.openxmlformats.org/officeDocument/2006/relationships/hyperlink" Target="mailto:micalaz@elal.co.il" TargetMode="External"/><Relationship Id="rId30" Type="http://schemas.openxmlformats.org/officeDocument/2006/relationships/hyperlink" Target="mailto:gemel@ayalon-ins.co.il" TargetMode="External"/><Relationship Id="rId35" Type="http://schemas.openxmlformats.org/officeDocument/2006/relationships/hyperlink" Target="mailto:employers@harel-ins.co.il" TargetMode="External"/><Relationship Id="rId56" Type="http://schemas.openxmlformats.org/officeDocument/2006/relationships/hyperlink" Target="mailto:z_amitim@fibi.co.il" TargetMode="External"/><Relationship Id="rId77" Type="http://schemas.openxmlformats.org/officeDocument/2006/relationships/hyperlink" Target="mailto:argmulim@bezeqint.net" TargetMode="External"/><Relationship Id="rId100" Type="http://schemas.openxmlformats.org/officeDocument/2006/relationships/hyperlink" Target="mailto:orlysc@newmivt.co.il" TargetMode="External"/><Relationship Id="rId105" Type="http://schemas.openxmlformats.org/officeDocument/2006/relationships/hyperlink" Target="mailto:orlysc@newmivt.co.il" TargetMode="External"/><Relationship Id="rId126" Type="http://schemas.openxmlformats.org/officeDocument/2006/relationships/hyperlink" Target="mailto:gemel@ayalon-ins.co.il" TargetMode="External"/><Relationship Id="rId147" Type="http://schemas.openxmlformats.org/officeDocument/2006/relationships/hyperlink" Target="mailto:adik4@fnx.co.il" TargetMode="External"/><Relationship Id="rId168" Type="http://schemas.openxmlformats.org/officeDocument/2006/relationships/hyperlink" Target="mailto:adik4@fnx.co.il" TargetMode="External"/><Relationship Id="rId8" Type="http://schemas.openxmlformats.org/officeDocument/2006/relationships/hyperlink" Target="mailto:kupat-tagmulim@012.net.il" TargetMode="External"/><Relationship Id="rId51" Type="http://schemas.openxmlformats.org/officeDocument/2006/relationships/hyperlink" Target="mailto:z_amitim@fibi.co.il" TargetMode="External"/><Relationship Id="rId72" Type="http://schemas.openxmlformats.org/officeDocument/2006/relationships/hyperlink" Target="mailto:msuzi@reut.net" TargetMode="External"/><Relationship Id="rId93" Type="http://schemas.openxmlformats.org/officeDocument/2006/relationships/hyperlink" Target="mailto:orlysc@newmivt.co.il" TargetMode="External"/><Relationship Id="rId98" Type="http://schemas.openxmlformats.org/officeDocument/2006/relationships/hyperlink" Target="mailto:orlysc@newmivt.co.il" TargetMode="External"/><Relationship Id="rId121" Type="http://schemas.openxmlformats.org/officeDocument/2006/relationships/hyperlink" Target="mailto:adi.franken@dbank.co.il" TargetMode="External"/><Relationship Id="rId142" Type="http://schemas.openxmlformats.org/officeDocument/2006/relationships/hyperlink" Target="mailto:adik4@fnx.co.il" TargetMode="External"/><Relationship Id="rId163" Type="http://schemas.openxmlformats.org/officeDocument/2006/relationships/hyperlink" Target="mailto:adik4@fnx.co.il" TargetMode="External"/><Relationship Id="rId184" Type="http://schemas.openxmlformats.org/officeDocument/2006/relationships/hyperlink" Target="mailto:Tamir@otzem.co.il" TargetMode="External"/><Relationship Id="rId189" Type="http://schemas.openxmlformats.org/officeDocument/2006/relationships/vmlDrawing" Target="../drawings/vmlDrawing2.vml"/><Relationship Id="rId3" Type="http://schemas.openxmlformats.org/officeDocument/2006/relationships/hyperlink" Target="mailto:gemeliai@iai.co.il" TargetMode="External"/><Relationship Id="rId25" Type="http://schemas.openxmlformats.org/officeDocument/2006/relationships/hyperlink" Target="mailto:ucb30@iec.co.il" TargetMode="External"/><Relationship Id="rId46" Type="http://schemas.openxmlformats.org/officeDocument/2006/relationships/hyperlink" Target="mailto:z_amitim@fibi.co.il" TargetMode="External"/><Relationship Id="rId67" Type="http://schemas.openxmlformats.org/officeDocument/2006/relationships/hyperlink" Target="http://migdalim/SearchCenter/Pages/%09%09%09%09%09%09%09%09mailto:yossif@migdal.co.il" TargetMode="External"/><Relationship Id="rId116" Type="http://schemas.openxmlformats.org/officeDocument/2006/relationships/hyperlink" Target="mailto:mvip@mtds.co.il" TargetMode="External"/><Relationship Id="rId137" Type="http://schemas.openxmlformats.org/officeDocument/2006/relationships/hyperlink" Target="mailto:adik4@fnx.co.il" TargetMode="External"/><Relationship Id="rId158" Type="http://schemas.openxmlformats.org/officeDocument/2006/relationships/hyperlink" Target="mailto:adik4@fnx.co.il" TargetMode="External"/><Relationship Id="rId20" Type="http://schemas.openxmlformats.org/officeDocument/2006/relationships/hyperlink" Target="mailto:orit@ovdim-tlv.org.il" TargetMode="External"/><Relationship Id="rId41" Type="http://schemas.openxmlformats.org/officeDocument/2006/relationships/hyperlink" Target="mailto:employers@harel-ins.co.il" TargetMode="External"/><Relationship Id="rId62" Type="http://schemas.openxmlformats.org/officeDocument/2006/relationships/hyperlink" Target="mailto:z_amitim@fibi.co.il" TargetMode="External"/><Relationship Id="rId83" Type="http://schemas.openxmlformats.org/officeDocument/2006/relationships/hyperlink" Target="mailto:orlysc@newmivt.co.il" TargetMode="External"/><Relationship Id="rId88" Type="http://schemas.openxmlformats.org/officeDocument/2006/relationships/hyperlink" Target="mailto:orlysc@newmivt.co.il" TargetMode="External"/><Relationship Id="rId111" Type="http://schemas.openxmlformats.org/officeDocument/2006/relationships/hyperlink" Target="mailto:orlysc@newmivt.co.il" TargetMode="External"/><Relationship Id="rId132" Type="http://schemas.openxmlformats.org/officeDocument/2006/relationships/hyperlink" Target="mailto:adik4@fnx.co.il" TargetMode="External"/><Relationship Id="rId153" Type="http://schemas.openxmlformats.org/officeDocument/2006/relationships/hyperlink" Target="mailto:adik4@fnx.co.il" TargetMode="External"/><Relationship Id="rId174" Type="http://schemas.openxmlformats.org/officeDocument/2006/relationships/hyperlink" Target="mailto:s-maasik@gemel.co.il" TargetMode="External"/><Relationship Id="rId179" Type="http://schemas.openxmlformats.org/officeDocument/2006/relationships/hyperlink" Target="mailto:z_amitim@fibi.co.il" TargetMode="External"/><Relationship Id="rId190" Type="http://schemas.openxmlformats.org/officeDocument/2006/relationships/comments" Target="../comments2.xml"/><Relationship Id="rId15" Type="http://schemas.openxmlformats.org/officeDocument/2006/relationships/hyperlink" Target="mailto:micalaz@elal.co.il" TargetMode="External"/><Relationship Id="rId36" Type="http://schemas.openxmlformats.org/officeDocument/2006/relationships/hyperlink" Target="mailto:employers@harel-ins.co.il" TargetMode="External"/><Relationship Id="rId57" Type="http://schemas.openxmlformats.org/officeDocument/2006/relationships/hyperlink" Target="mailto:z_amitim@fibi.co.il" TargetMode="External"/><Relationship Id="rId106" Type="http://schemas.openxmlformats.org/officeDocument/2006/relationships/hyperlink" Target="mailto:orlysc@newmivt.co.il" TargetMode="External"/><Relationship Id="rId127" Type="http://schemas.openxmlformats.org/officeDocument/2006/relationships/hyperlink" Target="mailto:adik4@fnx.co.il" TargetMode="External"/><Relationship Id="rId10" Type="http://schemas.openxmlformats.org/officeDocument/2006/relationships/hyperlink" Target="mailto:sarit@gemel.huji.ac.il" TargetMode="External"/><Relationship Id="rId31" Type="http://schemas.openxmlformats.org/officeDocument/2006/relationships/hyperlink" Target="mailto:employer@infinity.co.il" TargetMode="External"/><Relationship Id="rId52" Type="http://schemas.openxmlformats.org/officeDocument/2006/relationships/hyperlink" Target="mailto:z_amitim@fibi.co.il" TargetMode="External"/><Relationship Id="rId73" Type="http://schemas.openxmlformats.org/officeDocument/2006/relationships/hyperlink" Target="mailto:msuzi@reut.net" TargetMode="External"/><Relationship Id="rId78" Type="http://schemas.openxmlformats.org/officeDocument/2006/relationships/hyperlink" Target="mailto:argmulim@bezeqint.net" TargetMode="External"/><Relationship Id="rId94" Type="http://schemas.openxmlformats.org/officeDocument/2006/relationships/hyperlink" Target="mailto:orlysc@newmivt.co.il" TargetMode="External"/><Relationship Id="rId99" Type="http://schemas.openxmlformats.org/officeDocument/2006/relationships/hyperlink" Target="mailto:orlysc@newmivt.co.il" TargetMode="External"/><Relationship Id="rId101" Type="http://schemas.openxmlformats.org/officeDocument/2006/relationships/hyperlink" Target="mailto:orlysc@newmivt.co.il" TargetMode="External"/><Relationship Id="rId122" Type="http://schemas.openxmlformats.org/officeDocument/2006/relationships/hyperlink" Target="mailto:adi.franken@dbank.co.il" TargetMode="External"/><Relationship Id="rId143" Type="http://schemas.openxmlformats.org/officeDocument/2006/relationships/hyperlink" Target="mailto:adik4@fnx.co.il" TargetMode="External"/><Relationship Id="rId148" Type="http://schemas.openxmlformats.org/officeDocument/2006/relationships/hyperlink" Target="mailto:adik4@fnx.co.il" TargetMode="External"/><Relationship Id="rId164" Type="http://schemas.openxmlformats.org/officeDocument/2006/relationships/hyperlink" Target="mailto:adik4@fnx.co.il" TargetMode="External"/><Relationship Id="rId169" Type="http://schemas.openxmlformats.org/officeDocument/2006/relationships/hyperlink" Target="mailto:adik4@fnx.co.il" TargetMode="External"/><Relationship Id="rId185" Type="http://schemas.openxmlformats.org/officeDocument/2006/relationships/hyperlink" Target="mailto:Tamir@otzem.co.il" TargetMode="External"/><Relationship Id="rId4" Type="http://schemas.openxmlformats.org/officeDocument/2006/relationships/hyperlink" Target="mailto:gemeliai@iai.co.il" TargetMode="External"/><Relationship Id="rId9" Type="http://schemas.openxmlformats.org/officeDocument/2006/relationships/hyperlink" Target="mailto:sarit@gemel.huji.ac.il" TargetMode="External"/><Relationship Id="rId180" Type="http://schemas.openxmlformats.org/officeDocument/2006/relationships/hyperlink" Target="mailto:shiran@ovdeimedina.co.il" TargetMode="External"/></Relationships>
</file>

<file path=xl/worksheets/sheet1.xml><?xml version="1.0" encoding="utf-8"?>
<worksheet xmlns="http://schemas.openxmlformats.org/spreadsheetml/2006/main" xmlns:r="http://schemas.openxmlformats.org/officeDocument/2006/relationships">
  <dimension ref="A1:BW16"/>
  <sheetViews>
    <sheetView workbookViewId="0">
      <pane ySplit="1" topLeftCell="A2" activePane="bottomLeft" state="frozen"/>
      <selection pane="bottomLeft" activeCell="F19" sqref="F19"/>
    </sheetView>
  </sheetViews>
  <sheetFormatPr defaultRowHeight="12"/>
  <cols>
    <col min="1" max="1" width="4.42578125" style="1" customWidth="1"/>
    <col min="2" max="2" width="13.140625" style="1"/>
    <col min="3" max="3" width="12.85546875" style="1" bestFit="1" customWidth="1"/>
    <col min="4" max="4" width="16.5703125" style="44" bestFit="1" customWidth="1"/>
    <col min="5" max="5" width="23.7109375" style="1" bestFit="1" customWidth="1"/>
    <col min="6" max="6" width="16.7109375" style="1" bestFit="1" customWidth="1"/>
    <col min="7" max="7" width="14.7109375" style="1"/>
    <col min="8" max="8" width="20" style="1" bestFit="1" customWidth="1"/>
    <col min="9" max="9" width="21.7109375" style="1" bestFit="1" customWidth="1"/>
    <col min="10" max="10" width="13.28515625" style="1" bestFit="1" customWidth="1"/>
    <col min="11" max="11" width="31.42578125" style="1"/>
    <col min="12" max="16384" width="9.140625" style="44"/>
  </cols>
  <sheetData>
    <row r="1" spans="1:75" ht="24">
      <c r="A1" s="41" t="s">
        <v>0</v>
      </c>
      <c r="B1" s="41" t="s">
        <v>1542</v>
      </c>
      <c r="C1" s="41" t="s">
        <v>1562</v>
      </c>
      <c r="D1" s="42" t="s">
        <v>1567</v>
      </c>
      <c r="E1" s="41" t="s">
        <v>1563</v>
      </c>
      <c r="F1" s="43" t="s">
        <v>1564</v>
      </c>
      <c r="G1" s="41" t="s">
        <v>1558</v>
      </c>
      <c r="H1" s="41" t="s">
        <v>1559</v>
      </c>
      <c r="I1" s="41" t="s">
        <v>1573</v>
      </c>
      <c r="J1" s="41" t="s">
        <v>1560</v>
      </c>
      <c r="K1" s="41" t="s">
        <v>1561</v>
      </c>
    </row>
    <row r="2" spans="1:75">
      <c r="A2" s="14">
        <v>1</v>
      </c>
      <c r="B2" s="14" t="s">
        <v>1</v>
      </c>
      <c r="C2" s="14" t="s">
        <v>3</v>
      </c>
      <c r="D2" s="14">
        <v>935859397</v>
      </c>
      <c r="E2" s="14" t="s">
        <v>4</v>
      </c>
      <c r="F2" s="14" t="s">
        <v>1647</v>
      </c>
      <c r="G2" s="14" t="s">
        <v>1648</v>
      </c>
      <c r="H2" s="14" t="s">
        <v>1649</v>
      </c>
      <c r="I2" s="14"/>
      <c r="J2" s="14" t="s">
        <v>5</v>
      </c>
      <c r="K2" s="14" t="s">
        <v>6</v>
      </c>
      <c r="L2" s="14"/>
    </row>
    <row r="3" spans="1:75">
      <c r="A3" s="14">
        <v>2</v>
      </c>
      <c r="B3" s="14" t="s">
        <v>1</v>
      </c>
      <c r="C3" s="14" t="s">
        <v>7</v>
      </c>
      <c r="D3" s="14">
        <v>930006101</v>
      </c>
      <c r="E3" s="14" t="s">
        <v>8</v>
      </c>
      <c r="F3" s="78" t="s">
        <v>2253</v>
      </c>
      <c r="G3" s="14" t="s">
        <v>1754</v>
      </c>
      <c r="H3" s="14" t="s">
        <v>1698</v>
      </c>
      <c r="I3" s="68" t="s">
        <v>2252</v>
      </c>
      <c r="J3" s="78" t="s">
        <v>2254</v>
      </c>
      <c r="K3" s="78" t="s">
        <v>2255</v>
      </c>
      <c r="L3" s="14"/>
    </row>
    <row r="4" spans="1:75">
      <c r="A4" s="14">
        <v>3</v>
      </c>
      <c r="B4" s="14" t="s">
        <v>1</v>
      </c>
      <c r="C4" s="14" t="s">
        <v>9</v>
      </c>
      <c r="D4" s="14">
        <v>930000948</v>
      </c>
      <c r="E4" s="14" t="s">
        <v>10</v>
      </c>
      <c r="F4" s="14" t="s">
        <v>1844</v>
      </c>
      <c r="G4" s="14" t="s">
        <v>1845</v>
      </c>
      <c r="H4" s="14" t="s">
        <v>1846</v>
      </c>
      <c r="I4" s="45" t="s">
        <v>1847</v>
      </c>
      <c r="J4" s="14" t="s">
        <v>1848</v>
      </c>
      <c r="K4" s="14" t="s">
        <v>1849</v>
      </c>
      <c r="L4" s="14"/>
    </row>
    <row r="5" spans="1:75">
      <c r="A5" s="91">
        <v>4</v>
      </c>
      <c r="B5" s="91" t="s">
        <v>1</v>
      </c>
      <c r="C5" s="14" t="s">
        <v>11</v>
      </c>
      <c r="D5" s="91">
        <v>930638713</v>
      </c>
      <c r="E5" s="91" t="s">
        <v>12</v>
      </c>
      <c r="F5" s="78" t="s">
        <v>1999</v>
      </c>
      <c r="G5" s="78" t="s">
        <v>2196</v>
      </c>
      <c r="H5" s="78" t="s">
        <v>2197</v>
      </c>
      <c r="I5" s="86" t="s">
        <v>2198</v>
      </c>
      <c r="J5" s="14" t="s">
        <v>13</v>
      </c>
      <c r="K5" s="91" t="s">
        <v>14</v>
      </c>
      <c r="L5" s="14"/>
    </row>
    <row r="6" spans="1:75">
      <c r="A6" s="14">
        <v>5</v>
      </c>
      <c r="B6" s="14" t="s">
        <v>1</v>
      </c>
      <c r="C6" s="14" t="s">
        <v>15</v>
      </c>
      <c r="D6" s="14">
        <v>930035985</v>
      </c>
      <c r="E6" s="14" t="s">
        <v>16</v>
      </c>
      <c r="F6" s="14" t="s">
        <v>1695</v>
      </c>
      <c r="G6" s="14" t="s">
        <v>1661</v>
      </c>
      <c r="H6" s="14" t="s">
        <v>1692</v>
      </c>
      <c r="I6" s="14" t="s">
        <v>1663</v>
      </c>
      <c r="J6" s="14" t="s">
        <v>18</v>
      </c>
      <c r="K6" s="14" t="s">
        <v>17</v>
      </c>
      <c r="L6" s="14"/>
    </row>
    <row r="7" spans="1:75" s="49" customFormat="1">
      <c r="A7" s="113">
        <v>6</v>
      </c>
      <c r="B7" s="113" t="s">
        <v>1644</v>
      </c>
      <c r="C7" s="113">
        <v>520042169</v>
      </c>
      <c r="D7" s="113">
        <v>935359646</v>
      </c>
      <c r="E7" s="113" t="s">
        <v>1645</v>
      </c>
      <c r="F7" s="48">
        <v>641898</v>
      </c>
      <c r="G7" s="113" t="s">
        <v>1629</v>
      </c>
      <c r="H7" s="113" t="s">
        <v>701</v>
      </c>
      <c r="I7" s="113" t="s">
        <v>1646</v>
      </c>
      <c r="J7" s="113" t="s">
        <v>19</v>
      </c>
      <c r="K7" s="113" t="s">
        <v>32</v>
      </c>
      <c r="L7" s="48"/>
    </row>
    <row r="8" spans="1:75" s="49" customFormat="1">
      <c r="A8" s="113"/>
      <c r="B8" s="113"/>
      <c r="C8" s="113"/>
      <c r="D8" s="113"/>
      <c r="E8" s="113"/>
      <c r="F8" s="48">
        <v>483837</v>
      </c>
      <c r="G8" s="113"/>
      <c r="H8" s="113"/>
      <c r="I8" s="113"/>
      <c r="J8" s="113"/>
      <c r="K8" s="113"/>
      <c r="L8" s="48"/>
    </row>
    <row r="9" spans="1:75" s="51" customFormat="1">
      <c r="A9" s="50">
        <v>7</v>
      </c>
      <c r="B9" s="51" t="s">
        <v>1</v>
      </c>
      <c r="C9" s="50" t="s">
        <v>20</v>
      </c>
      <c r="D9" s="51">
        <v>935365692</v>
      </c>
      <c r="E9" s="51" t="s">
        <v>21</v>
      </c>
      <c r="F9" s="51" t="s">
        <v>22</v>
      </c>
      <c r="G9" s="51" t="s">
        <v>2100</v>
      </c>
      <c r="H9" s="50" t="s">
        <v>2101</v>
      </c>
      <c r="J9" s="50" t="s">
        <v>2102</v>
      </c>
      <c r="K9" s="51" t="s">
        <v>2103</v>
      </c>
    </row>
    <row r="10" spans="1:75" s="53" customFormat="1" ht="24">
      <c r="A10" s="50">
        <v>8</v>
      </c>
      <c r="B10" s="51" t="s">
        <v>1</v>
      </c>
      <c r="C10" s="50" t="s">
        <v>23</v>
      </c>
      <c r="D10" s="51">
        <v>935507640</v>
      </c>
      <c r="E10" s="51" t="s">
        <v>24</v>
      </c>
      <c r="F10" s="76" t="s">
        <v>2145</v>
      </c>
      <c r="G10" s="51" t="s">
        <v>1767</v>
      </c>
      <c r="H10" s="50" t="s">
        <v>1768</v>
      </c>
      <c r="I10" s="51" t="s">
        <v>1769</v>
      </c>
      <c r="J10" s="50" t="s">
        <v>1770</v>
      </c>
      <c r="K10" s="51" t="s">
        <v>25</v>
      </c>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row>
    <row r="11" spans="1:75">
      <c r="A11" s="14">
        <v>9</v>
      </c>
      <c r="B11" s="14" t="s">
        <v>1</v>
      </c>
      <c r="C11" s="14" t="s">
        <v>1571</v>
      </c>
      <c r="D11" s="14">
        <v>936069616</v>
      </c>
      <c r="E11" s="14" t="s">
        <v>1572</v>
      </c>
      <c r="F11" s="14" t="s">
        <v>1781</v>
      </c>
      <c r="G11" s="14" t="s">
        <v>1782</v>
      </c>
      <c r="H11" s="14" t="s">
        <v>1783</v>
      </c>
      <c r="I11" s="45" t="s">
        <v>1784</v>
      </c>
      <c r="J11" s="14" t="s">
        <v>1785</v>
      </c>
      <c r="K11" s="14" t="s">
        <v>1786</v>
      </c>
      <c r="L11" s="14"/>
      <c r="O11" s="44" t="s">
        <v>0</v>
      </c>
      <c r="P11" s="44" t="s">
        <v>0</v>
      </c>
    </row>
    <row r="15" spans="1:75">
      <c r="D15" s="1"/>
      <c r="F15" s="44"/>
    </row>
    <row r="16" spans="1:75">
      <c r="D16" s="1"/>
      <c r="E16" s="14"/>
      <c r="F16" s="14"/>
      <c r="G16" s="14"/>
      <c r="H16" s="14"/>
      <c r="I16" s="14"/>
      <c r="J16" s="14"/>
      <c r="K16" s="14"/>
    </row>
  </sheetData>
  <mergeCells count="10">
    <mergeCell ref="A7:A8"/>
    <mergeCell ref="B7:B8"/>
    <mergeCell ref="C7:C8"/>
    <mergeCell ref="D7:D8"/>
    <mergeCell ref="E7:E8"/>
    <mergeCell ref="G7:G8"/>
    <mergeCell ref="H7:H8"/>
    <mergeCell ref="I7:I8"/>
    <mergeCell ref="J7:J8"/>
    <mergeCell ref="K7:K8"/>
  </mergeCells>
  <hyperlinks>
    <hyperlink ref="I11" r:id="rId1"/>
    <hyperlink ref="I4" r:id="rId2" display="http://migdalim/SearchCenter/Pages/%09%09%09%09%09%09%09%09mailto:davidil@migdal.co.il"/>
    <hyperlink ref="I5" r:id="rId3" display="mailto:fnxm@fnx.co.il"/>
  </hyperlinks>
  <pageMargins left="0.7" right="0.7" top="0.75" bottom="0.75" header="0.3" footer="0.3"/>
  <pageSetup paperSize="9" orientation="portrait" verticalDpi="0" r:id="rId4"/>
  <legacyDrawing r:id="rId5"/>
</worksheet>
</file>

<file path=xl/worksheets/sheet2.xml><?xml version="1.0" encoding="utf-8"?>
<worksheet xmlns="http://schemas.openxmlformats.org/spreadsheetml/2006/main" xmlns:r="http://schemas.openxmlformats.org/officeDocument/2006/relationships">
  <dimension ref="A1:Q41"/>
  <sheetViews>
    <sheetView tabSelected="1" zoomScale="90" zoomScaleNormal="90" zoomScaleSheetLayoutView="140" workbookViewId="0">
      <pane ySplit="1" topLeftCell="A2" activePane="bottomLeft" state="frozen"/>
      <selection pane="bottomLeft"/>
    </sheetView>
  </sheetViews>
  <sheetFormatPr defaultRowHeight="12"/>
  <cols>
    <col min="1" max="1" width="3.42578125" style="49"/>
    <col min="2" max="2" width="13.140625" style="49"/>
    <col min="3" max="3" width="20.42578125" style="49"/>
    <col min="4" max="4" width="50" style="49"/>
    <col min="5" max="5" width="34.7109375" style="49" bestFit="1" customWidth="1"/>
    <col min="6" max="6" width="12.85546875" style="49" bestFit="1" customWidth="1"/>
    <col min="7" max="7" width="9.7109375" style="49" customWidth="1"/>
    <col min="8" max="8" width="50" style="49"/>
    <col min="9" max="9" width="30" style="49" bestFit="1" customWidth="1"/>
    <col min="10" max="10" width="12.5703125" style="49" bestFit="1" customWidth="1"/>
    <col min="11" max="11" width="25" style="49" bestFit="1" customWidth="1"/>
    <col min="12" max="12" width="20" style="49" bestFit="1" customWidth="1"/>
    <col min="13" max="13" width="28.140625" style="49" bestFit="1" customWidth="1"/>
    <col min="14" max="14" width="12" style="49" bestFit="1" customWidth="1"/>
    <col min="15" max="15" width="37.28515625" style="49" bestFit="1" customWidth="1"/>
    <col min="16" max="16384" width="9.140625" style="38"/>
  </cols>
  <sheetData>
    <row r="1" spans="1:15" s="36" customFormat="1" ht="48">
      <c r="A1" s="2" t="s">
        <v>2357</v>
      </c>
      <c r="B1" s="2" t="s">
        <v>1542</v>
      </c>
      <c r="C1" s="2" t="s">
        <v>1552</v>
      </c>
      <c r="D1" s="2" t="s">
        <v>1569</v>
      </c>
      <c r="E1" s="3" t="s">
        <v>1570</v>
      </c>
      <c r="F1" s="3" t="s">
        <v>1566</v>
      </c>
      <c r="G1" s="3" t="s">
        <v>1553</v>
      </c>
      <c r="H1" s="2" t="s">
        <v>1555</v>
      </c>
      <c r="I1" s="3" t="s">
        <v>1556</v>
      </c>
      <c r="J1" s="3" t="s">
        <v>1554</v>
      </c>
      <c r="K1" s="2" t="s">
        <v>1558</v>
      </c>
      <c r="L1" s="2" t="s">
        <v>1559</v>
      </c>
      <c r="M1" s="2" t="s">
        <v>1573</v>
      </c>
      <c r="N1" s="2" t="s">
        <v>1560</v>
      </c>
      <c r="O1" s="2" t="s">
        <v>1561</v>
      </c>
    </row>
    <row r="2" spans="1:15" ht="25.5" customHeight="1">
      <c r="A2" s="49">
        <v>1</v>
      </c>
      <c r="B2" s="49" t="s">
        <v>26</v>
      </c>
      <c r="C2" s="49" t="s">
        <v>27</v>
      </c>
      <c r="D2" s="49" t="s">
        <v>28</v>
      </c>
      <c r="E2" s="49" t="s">
        <v>33</v>
      </c>
      <c r="F2" s="49">
        <v>935947176</v>
      </c>
      <c r="G2" s="49" t="s">
        <v>29</v>
      </c>
      <c r="H2" s="49" t="s">
        <v>30</v>
      </c>
      <c r="I2" s="8" t="s">
        <v>1641</v>
      </c>
      <c r="J2" s="49">
        <v>166</v>
      </c>
      <c r="K2" s="49" t="s">
        <v>1629</v>
      </c>
      <c r="L2" s="49" t="s">
        <v>701</v>
      </c>
      <c r="M2" s="37" t="s">
        <v>1642</v>
      </c>
      <c r="N2" s="49" t="s">
        <v>31</v>
      </c>
      <c r="O2" s="49" t="s">
        <v>32</v>
      </c>
    </row>
    <row r="3" spans="1:15">
      <c r="A3" s="114">
        <v>2</v>
      </c>
      <c r="B3" s="114" t="s">
        <v>26</v>
      </c>
      <c r="C3" s="114" t="s">
        <v>34</v>
      </c>
      <c r="D3" s="114" t="s">
        <v>35</v>
      </c>
      <c r="E3" s="49" t="s">
        <v>2057</v>
      </c>
      <c r="F3" s="114">
        <v>935967851</v>
      </c>
      <c r="G3" s="114" t="s">
        <v>36</v>
      </c>
      <c r="H3" s="114" t="s">
        <v>2056</v>
      </c>
      <c r="I3" s="49" t="s">
        <v>1696</v>
      </c>
      <c r="J3" s="49" t="s">
        <v>1696</v>
      </c>
      <c r="K3" s="49" t="s">
        <v>1845</v>
      </c>
      <c r="L3" s="49" t="s">
        <v>1846</v>
      </c>
      <c r="M3" s="37" t="s">
        <v>1847</v>
      </c>
      <c r="N3" s="49" t="s">
        <v>1848</v>
      </c>
      <c r="O3" s="114" t="s">
        <v>1849</v>
      </c>
    </row>
    <row r="4" spans="1:15">
      <c r="A4" s="114"/>
      <c r="B4" s="114"/>
      <c r="C4" s="114"/>
      <c r="D4" s="114"/>
      <c r="E4" s="49" t="s">
        <v>2058</v>
      </c>
      <c r="F4" s="114"/>
      <c r="G4" s="114"/>
      <c r="H4" s="114"/>
      <c r="I4" s="49" t="s">
        <v>1696</v>
      </c>
      <c r="J4" s="49" t="s">
        <v>1696</v>
      </c>
      <c r="K4" s="49" t="s">
        <v>1850</v>
      </c>
      <c r="L4" s="49" t="s">
        <v>1851</v>
      </c>
      <c r="M4" s="37" t="s">
        <v>1852</v>
      </c>
      <c r="N4" s="49" t="s">
        <v>2089</v>
      </c>
      <c r="O4" s="114"/>
    </row>
    <row r="5" spans="1:15">
      <c r="A5" s="49">
        <v>3</v>
      </c>
      <c r="B5" s="49" t="s">
        <v>26</v>
      </c>
      <c r="C5" s="49" t="s">
        <v>37</v>
      </c>
      <c r="D5" s="49" t="s">
        <v>38</v>
      </c>
      <c r="E5" s="49" t="s">
        <v>42</v>
      </c>
      <c r="F5" s="49">
        <v>935393371</v>
      </c>
      <c r="G5" s="49" t="s">
        <v>39</v>
      </c>
      <c r="H5" s="49" t="s">
        <v>40</v>
      </c>
      <c r="I5" s="49" t="s">
        <v>2000</v>
      </c>
      <c r="J5" s="49">
        <v>1142</v>
      </c>
      <c r="K5" s="49" t="s">
        <v>2001</v>
      </c>
      <c r="L5" s="49" t="s">
        <v>2002</v>
      </c>
      <c r="M5" s="37" t="s">
        <v>2003</v>
      </c>
      <c r="N5" s="49" t="s">
        <v>2004</v>
      </c>
      <c r="O5" s="49" t="s">
        <v>41</v>
      </c>
    </row>
    <row r="6" spans="1:15">
      <c r="A6" s="49">
        <v>4</v>
      </c>
      <c r="B6" s="49" t="s">
        <v>26</v>
      </c>
      <c r="C6" s="49" t="s">
        <v>43</v>
      </c>
      <c r="D6" s="49" t="s">
        <v>44</v>
      </c>
      <c r="E6" s="49" t="s">
        <v>48</v>
      </c>
      <c r="F6" s="49">
        <v>935366286</v>
      </c>
      <c r="G6" s="49" t="s">
        <v>45</v>
      </c>
      <c r="H6" s="49" t="s">
        <v>46</v>
      </c>
      <c r="K6" s="49" t="s">
        <v>1977</v>
      </c>
      <c r="L6" s="49" t="s">
        <v>1978</v>
      </c>
      <c r="M6" s="37" t="s">
        <v>1979</v>
      </c>
      <c r="O6" s="49" t="s">
        <v>47</v>
      </c>
    </row>
    <row r="7" spans="1:15">
      <c r="A7" s="49">
        <v>5</v>
      </c>
      <c r="B7" s="49" t="s">
        <v>26</v>
      </c>
      <c r="C7" s="49" t="s">
        <v>49</v>
      </c>
      <c r="D7" s="49" t="s">
        <v>50</v>
      </c>
      <c r="E7" s="49" t="s">
        <v>1691</v>
      </c>
      <c r="F7" s="49">
        <v>935947655</v>
      </c>
      <c r="G7" s="49" t="s">
        <v>51</v>
      </c>
      <c r="H7" s="49" t="s">
        <v>52</v>
      </c>
      <c r="K7" s="49" t="s">
        <v>1661</v>
      </c>
      <c r="L7" s="49" t="s">
        <v>1692</v>
      </c>
      <c r="M7" s="49" t="s">
        <v>1663</v>
      </c>
      <c r="N7" s="49" t="s">
        <v>1664</v>
      </c>
      <c r="O7" s="49" t="s">
        <v>1693</v>
      </c>
    </row>
    <row r="8" spans="1:15" s="71" customFormat="1">
      <c r="A8" s="92">
        <v>7</v>
      </c>
      <c r="B8" s="92" t="s">
        <v>26</v>
      </c>
      <c r="C8" s="72" t="s">
        <v>54</v>
      </c>
      <c r="D8" s="92" t="s">
        <v>55</v>
      </c>
      <c r="E8" s="66" t="s">
        <v>2199</v>
      </c>
      <c r="F8" s="92">
        <v>935217323</v>
      </c>
      <c r="G8" s="72" t="s">
        <v>56</v>
      </c>
      <c r="H8" s="92" t="s">
        <v>57</v>
      </c>
      <c r="I8" s="92" t="s">
        <v>2098</v>
      </c>
      <c r="J8" s="92">
        <v>180</v>
      </c>
      <c r="K8" s="93" t="s">
        <v>2196</v>
      </c>
      <c r="L8" s="94" t="s">
        <v>2197</v>
      </c>
      <c r="M8" s="95" t="s">
        <v>2198</v>
      </c>
      <c r="N8" s="92" t="s">
        <v>13</v>
      </c>
      <c r="O8" s="92" t="s">
        <v>58</v>
      </c>
    </row>
    <row r="9" spans="1:15">
      <c r="A9" s="49">
        <v>8</v>
      </c>
      <c r="B9" s="49" t="s">
        <v>26</v>
      </c>
      <c r="C9" s="49" t="s">
        <v>59</v>
      </c>
      <c r="D9" s="49" t="s">
        <v>60</v>
      </c>
      <c r="E9" s="49" t="s">
        <v>1989</v>
      </c>
      <c r="F9" s="49">
        <v>930109764</v>
      </c>
      <c r="G9" s="49" t="s">
        <v>61</v>
      </c>
      <c r="H9" s="49" t="s">
        <v>62</v>
      </c>
      <c r="I9" s="49" t="s">
        <v>1600</v>
      </c>
      <c r="J9" s="49" t="s">
        <v>1600</v>
      </c>
      <c r="K9" s="49" t="s">
        <v>1980</v>
      </c>
      <c r="L9" s="49" t="s">
        <v>1981</v>
      </c>
      <c r="M9" s="37" t="s">
        <v>1982</v>
      </c>
      <c r="N9" s="49" t="s">
        <v>1983</v>
      </c>
      <c r="O9" s="49" t="s">
        <v>1984</v>
      </c>
    </row>
    <row r="10" spans="1:15" ht="24">
      <c r="A10" s="49">
        <f t="shared" ref="A10:A17" si="0">A9+1</f>
        <v>9</v>
      </c>
      <c r="B10" s="49" t="s">
        <v>26</v>
      </c>
      <c r="C10" s="49" t="s">
        <v>63</v>
      </c>
      <c r="D10" s="49" t="s">
        <v>64</v>
      </c>
      <c r="E10" s="49" t="s">
        <v>1701</v>
      </c>
      <c r="F10" s="49">
        <v>935383307</v>
      </c>
      <c r="G10" s="49" t="s">
        <v>65</v>
      </c>
      <c r="H10" s="66" t="s">
        <v>2249</v>
      </c>
      <c r="I10" s="66" t="s">
        <v>2247</v>
      </c>
      <c r="J10" s="109" t="s">
        <v>2248</v>
      </c>
      <c r="K10" s="49" t="s">
        <v>1697</v>
      </c>
      <c r="L10" s="49" t="s">
        <v>1698</v>
      </c>
      <c r="M10" s="49" t="s">
        <v>1699</v>
      </c>
      <c r="N10" s="49" t="s">
        <v>1700</v>
      </c>
      <c r="O10" s="49" t="s">
        <v>53</v>
      </c>
    </row>
    <row r="11" spans="1:15">
      <c r="A11" s="66">
        <f t="shared" si="0"/>
        <v>10</v>
      </c>
      <c r="B11" s="49" t="s">
        <v>26</v>
      </c>
      <c r="C11" s="49" t="s">
        <v>66</v>
      </c>
      <c r="D11" s="49" t="s">
        <v>67</v>
      </c>
      <c r="E11" s="49" t="s">
        <v>1599</v>
      </c>
      <c r="F11" s="53">
        <v>930176383</v>
      </c>
      <c r="G11" s="49" t="s">
        <v>68</v>
      </c>
      <c r="H11" s="49" t="s">
        <v>69</v>
      </c>
      <c r="I11" s="49" t="s">
        <v>1600</v>
      </c>
      <c r="J11" s="49">
        <v>0</v>
      </c>
      <c r="K11" s="49" t="s">
        <v>1601</v>
      </c>
      <c r="L11" s="49" t="s">
        <v>1602</v>
      </c>
      <c r="M11" s="65" t="s">
        <v>2109</v>
      </c>
      <c r="N11" s="49" t="s">
        <v>1603</v>
      </c>
      <c r="O11" s="49" t="s">
        <v>1604</v>
      </c>
    </row>
    <row r="12" spans="1:15">
      <c r="A12" s="49">
        <f t="shared" si="0"/>
        <v>11</v>
      </c>
      <c r="B12" s="49" t="s">
        <v>26</v>
      </c>
      <c r="C12" s="49" t="s">
        <v>70</v>
      </c>
      <c r="D12" s="49" t="s">
        <v>71</v>
      </c>
      <c r="E12" s="49" t="s">
        <v>2</v>
      </c>
      <c r="G12" s="49" t="s">
        <v>72</v>
      </c>
      <c r="H12" s="49" t="s">
        <v>73</v>
      </c>
      <c r="O12" s="49" t="s">
        <v>2</v>
      </c>
    </row>
    <row r="13" spans="1:15">
      <c r="A13" s="49">
        <f t="shared" si="0"/>
        <v>12</v>
      </c>
      <c r="B13" s="49" t="s">
        <v>26</v>
      </c>
      <c r="C13" s="49" t="s">
        <v>74</v>
      </c>
      <c r="D13" s="49" t="s">
        <v>75</v>
      </c>
      <c r="E13" s="49" t="s">
        <v>1990</v>
      </c>
      <c r="F13" s="49">
        <v>941022196</v>
      </c>
      <c r="G13" s="49" t="s">
        <v>76</v>
      </c>
      <c r="H13" s="49" t="s">
        <v>77</v>
      </c>
      <c r="I13" s="49" t="s">
        <v>1600</v>
      </c>
      <c r="J13" s="49" t="s">
        <v>1600</v>
      </c>
      <c r="K13" s="49" t="s">
        <v>1980</v>
      </c>
      <c r="L13" s="49" t="s">
        <v>1981</v>
      </c>
      <c r="M13" s="37" t="s">
        <v>1982</v>
      </c>
      <c r="N13" s="49" t="s">
        <v>1983</v>
      </c>
      <c r="O13" s="49" t="s">
        <v>1984</v>
      </c>
    </row>
    <row r="14" spans="1:15">
      <c r="A14" s="49">
        <f t="shared" si="0"/>
        <v>13</v>
      </c>
      <c r="B14" s="49" t="s">
        <v>26</v>
      </c>
      <c r="C14" s="49" t="s">
        <v>78</v>
      </c>
      <c r="D14" s="49" t="s">
        <v>79</v>
      </c>
      <c r="E14" s="49" t="s">
        <v>2</v>
      </c>
      <c r="G14" s="49" t="s">
        <v>80</v>
      </c>
      <c r="H14" s="49" t="s">
        <v>79</v>
      </c>
      <c r="O14" s="49" t="s">
        <v>2</v>
      </c>
    </row>
    <row r="15" spans="1:15">
      <c r="A15" s="49">
        <f t="shared" si="0"/>
        <v>14</v>
      </c>
      <c r="B15" s="49" t="s">
        <v>26</v>
      </c>
      <c r="C15" s="49" t="s">
        <v>81</v>
      </c>
      <c r="D15" s="49" t="s">
        <v>82</v>
      </c>
      <c r="E15" s="49" t="s">
        <v>1991</v>
      </c>
      <c r="F15" s="49">
        <v>930003926</v>
      </c>
      <c r="G15" s="49" t="s">
        <v>83</v>
      </c>
      <c r="H15" s="49" t="s">
        <v>82</v>
      </c>
      <c r="I15" s="49" t="s">
        <v>1600</v>
      </c>
      <c r="J15" s="49" t="s">
        <v>1600</v>
      </c>
      <c r="K15" s="49" t="s">
        <v>1980</v>
      </c>
      <c r="L15" s="49" t="s">
        <v>1981</v>
      </c>
      <c r="M15" s="37" t="s">
        <v>1982</v>
      </c>
      <c r="N15" s="49" t="s">
        <v>1983</v>
      </c>
      <c r="O15" s="49" t="s">
        <v>1984</v>
      </c>
    </row>
    <row r="16" spans="1:15" ht="24">
      <c r="A16" s="49">
        <f t="shared" si="0"/>
        <v>15</v>
      </c>
      <c r="B16" s="49" t="s">
        <v>26</v>
      </c>
      <c r="C16" s="49" t="s">
        <v>84</v>
      </c>
      <c r="D16" s="49" t="s">
        <v>85</v>
      </c>
      <c r="E16" s="8" t="s">
        <v>1780</v>
      </c>
      <c r="F16" s="49">
        <v>936005511</v>
      </c>
      <c r="G16" s="49" t="s">
        <v>86</v>
      </c>
      <c r="H16" s="49" t="s">
        <v>87</v>
      </c>
      <c r="K16" s="66" t="s">
        <v>2303</v>
      </c>
      <c r="L16" s="66" t="s">
        <v>2304</v>
      </c>
      <c r="M16" s="98" t="s">
        <v>2305</v>
      </c>
      <c r="N16" s="49" t="s">
        <v>163</v>
      </c>
      <c r="O16" s="66" t="s">
        <v>2306</v>
      </c>
    </row>
    <row r="17" spans="1:17">
      <c r="A17" s="49">
        <f t="shared" si="0"/>
        <v>16</v>
      </c>
      <c r="B17" s="49" t="s">
        <v>26</v>
      </c>
      <c r="C17" s="49" t="s">
        <v>88</v>
      </c>
      <c r="D17" s="24" t="s">
        <v>89</v>
      </c>
      <c r="E17" s="49" t="s">
        <v>1653</v>
      </c>
      <c r="F17" s="49">
        <v>935947184</v>
      </c>
      <c r="G17" s="49" t="s">
        <v>90</v>
      </c>
      <c r="H17" s="49" t="s">
        <v>91</v>
      </c>
      <c r="K17" s="66" t="s">
        <v>1980</v>
      </c>
      <c r="L17" s="66" t="s">
        <v>2201</v>
      </c>
      <c r="M17" s="98" t="s">
        <v>2202</v>
      </c>
      <c r="N17" s="49" t="s">
        <v>1654</v>
      </c>
      <c r="O17" s="49" t="s">
        <v>1655</v>
      </c>
    </row>
    <row r="18" spans="1:17" ht="16.5" customHeight="1">
      <c r="A18" s="49">
        <f t="shared" ref="A18:A33" si="1">A17+1</f>
        <v>17</v>
      </c>
      <c r="B18" s="49" t="s">
        <v>26</v>
      </c>
      <c r="C18" s="49" t="s">
        <v>92</v>
      </c>
      <c r="D18" s="49" t="s">
        <v>93</v>
      </c>
      <c r="E18" s="49" t="s">
        <v>1992</v>
      </c>
      <c r="F18" s="49">
        <v>930000799</v>
      </c>
      <c r="G18" s="49" t="s">
        <v>94</v>
      </c>
      <c r="H18" s="49" t="s">
        <v>95</v>
      </c>
      <c r="I18" s="49" t="s">
        <v>1600</v>
      </c>
      <c r="J18" s="49" t="s">
        <v>1600</v>
      </c>
      <c r="K18" s="49" t="s">
        <v>1980</v>
      </c>
      <c r="L18" s="49" t="s">
        <v>1981</v>
      </c>
      <c r="M18" s="37" t="s">
        <v>1982</v>
      </c>
      <c r="N18" s="49" t="s">
        <v>1983</v>
      </c>
      <c r="O18" s="49" t="s">
        <v>1984</v>
      </c>
    </row>
    <row r="19" spans="1:17">
      <c r="A19" s="49">
        <f t="shared" si="1"/>
        <v>18</v>
      </c>
      <c r="B19" s="49" t="s">
        <v>26</v>
      </c>
      <c r="C19" s="49" t="s">
        <v>96</v>
      </c>
      <c r="D19" s="49" t="s">
        <v>97</v>
      </c>
      <c r="E19" s="49" t="s">
        <v>1993</v>
      </c>
      <c r="F19" s="49">
        <v>930239769</v>
      </c>
      <c r="G19" s="49" t="s">
        <v>98</v>
      </c>
      <c r="H19" s="49" t="s">
        <v>97</v>
      </c>
      <c r="I19" s="49" t="s">
        <v>1600</v>
      </c>
      <c r="J19" s="49" t="s">
        <v>1600</v>
      </c>
      <c r="K19" s="49" t="s">
        <v>1980</v>
      </c>
      <c r="L19" s="49" t="s">
        <v>1981</v>
      </c>
      <c r="M19" s="37" t="s">
        <v>1982</v>
      </c>
      <c r="N19" s="49" t="s">
        <v>1983</v>
      </c>
      <c r="O19" s="49" t="s">
        <v>1984</v>
      </c>
    </row>
    <row r="20" spans="1:17">
      <c r="A20" s="49">
        <f t="shared" si="1"/>
        <v>19</v>
      </c>
      <c r="B20" s="49" t="s">
        <v>26</v>
      </c>
      <c r="C20" s="49" t="s">
        <v>99</v>
      </c>
      <c r="D20" s="49" t="s">
        <v>100</v>
      </c>
      <c r="E20" s="49" t="s">
        <v>1994</v>
      </c>
      <c r="F20" s="49">
        <v>930003918</v>
      </c>
      <c r="G20" s="49" t="s">
        <v>101</v>
      </c>
      <c r="H20" s="49" t="s">
        <v>100</v>
      </c>
      <c r="I20" s="49" t="s">
        <v>1600</v>
      </c>
      <c r="J20" s="49" t="s">
        <v>1600</v>
      </c>
      <c r="K20" s="49" t="s">
        <v>1980</v>
      </c>
      <c r="L20" s="49" t="s">
        <v>1981</v>
      </c>
      <c r="M20" s="37" t="s">
        <v>1982</v>
      </c>
      <c r="N20" s="49" t="s">
        <v>1983</v>
      </c>
      <c r="O20" s="49" t="s">
        <v>1984</v>
      </c>
    </row>
    <row r="21" spans="1:17">
      <c r="A21" s="49">
        <f t="shared" si="1"/>
        <v>20</v>
      </c>
      <c r="B21" s="49" t="s">
        <v>26</v>
      </c>
      <c r="C21" s="49" t="s">
        <v>102</v>
      </c>
      <c r="D21" s="49" t="s">
        <v>103</v>
      </c>
      <c r="E21" s="49" t="s">
        <v>1951</v>
      </c>
      <c r="F21" s="49">
        <v>936071042</v>
      </c>
      <c r="G21" s="49" t="s">
        <v>104</v>
      </c>
      <c r="H21" s="49" t="s">
        <v>105</v>
      </c>
      <c r="K21" s="49" t="s">
        <v>1904</v>
      </c>
      <c r="L21" s="49" t="s">
        <v>1905</v>
      </c>
      <c r="M21" s="39" t="s">
        <v>1906</v>
      </c>
      <c r="N21" s="99" t="s">
        <v>2203</v>
      </c>
      <c r="O21" s="99" t="s">
        <v>2204</v>
      </c>
    </row>
    <row r="22" spans="1:17">
      <c r="A22" s="49">
        <f t="shared" si="1"/>
        <v>21</v>
      </c>
      <c r="B22" s="49" t="s">
        <v>26</v>
      </c>
      <c r="C22" s="49" t="s">
        <v>106</v>
      </c>
      <c r="D22" s="49" t="s">
        <v>107</v>
      </c>
      <c r="E22" s="49" t="s">
        <v>1702</v>
      </c>
      <c r="F22" s="49">
        <v>910065119</v>
      </c>
      <c r="G22" s="49" t="s">
        <v>108</v>
      </c>
      <c r="H22" s="49" t="s">
        <v>109</v>
      </c>
      <c r="I22" s="49" t="s">
        <v>1696</v>
      </c>
      <c r="J22" s="49" t="s">
        <v>1696</v>
      </c>
      <c r="K22" s="49" t="s">
        <v>1697</v>
      </c>
      <c r="L22" s="49" t="s">
        <v>1698</v>
      </c>
      <c r="M22" s="49" t="s">
        <v>1699</v>
      </c>
      <c r="N22" s="49" t="s">
        <v>1700</v>
      </c>
      <c r="O22" s="49" t="s">
        <v>53</v>
      </c>
    </row>
    <row r="23" spans="1:17" s="49" customFormat="1">
      <c r="A23" s="49">
        <f t="shared" si="1"/>
        <v>22</v>
      </c>
      <c r="B23" s="49" t="s">
        <v>26</v>
      </c>
      <c r="C23" s="49" t="s">
        <v>110</v>
      </c>
      <c r="D23" s="49" t="s">
        <v>111</v>
      </c>
      <c r="E23" s="66" t="s">
        <v>2200</v>
      </c>
      <c r="F23" s="49">
        <v>935730499</v>
      </c>
      <c r="G23" s="49" t="s">
        <v>112</v>
      </c>
      <c r="H23" s="49" t="s">
        <v>113</v>
      </c>
      <c r="K23" s="93" t="s">
        <v>2196</v>
      </c>
      <c r="L23" s="93" t="s">
        <v>2197</v>
      </c>
      <c r="M23" s="93" t="s">
        <v>2198</v>
      </c>
      <c r="N23" s="49" t="s">
        <v>13</v>
      </c>
      <c r="O23" s="49" t="s">
        <v>58</v>
      </c>
    </row>
    <row r="24" spans="1:17">
      <c r="A24" s="49">
        <f t="shared" si="1"/>
        <v>23</v>
      </c>
      <c r="B24" s="49" t="s">
        <v>26</v>
      </c>
      <c r="C24" s="49" t="s">
        <v>114</v>
      </c>
      <c r="D24" s="49" t="s">
        <v>115</v>
      </c>
      <c r="E24" s="49" t="s">
        <v>1995</v>
      </c>
      <c r="F24" s="49">
        <v>930001664</v>
      </c>
      <c r="G24" s="49" t="s">
        <v>116</v>
      </c>
      <c r="H24" s="49" t="s">
        <v>117</v>
      </c>
      <c r="I24" s="49" t="s">
        <v>1600</v>
      </c>
      <c r="J24" s="49" t="s">
        <v>1600</v>
      </c>
      <c r="K24" s="49" t="s">
        <v>1980</v>
      </c>
      <c r="L24" s="49" t="s">
        <v>1981</v>
      </c>
      <c r="M24" s="37" t="s">
        <v>1982</v>
      </c>
      <c r="N24" s="49" t="s">
        <v>1983</v>
      </c>
      <c r="O24" s="49" t="s">
        <v>1984</v>
      </c>
    </row>
    <row r="25" spans="1:17">
      <c r="A25" s="49">
        <f t="shared" si="1"/>
        <v>24</v>
      </c>
      <c r="B25" s="49" t="s">
        <v>26</v>
      </c>
      <c r="C25" s="49" t="s">
        <v>102</v>
      </c>
      <c r="D25" s="49" t="s">
        <v>103</v>
      </c>
      <c r="E25" s="49" t="s">
        <v>1952</v>
      </c>
      <c r="F25" s="49">
        <v>930617980</v>
      </c>
      <c r="G25" s="49" t="s">
        <v>118</v>
      </c>
      <c r="H25" s="49" t="s">
        <v>119</v>
      </c>
      <c r="K25" s="49" t="s">
        <v>1904</v>
      </c>
      <c r="L25" s="49" t="s">
        <v>1905</v>
      </c>
      <c r="M25" s="39" t="s">
        <v>1906</v>
      </c>
      <c r="N25" s="99" t="s">
        <v>2203</v>
      </c>
      <c r="O25" s="99" t="s">
        <v>2204</v>
      </c>
    </row>
    <row r="26" spans="1:17">
      <c r="A26" s="49">
        <f t="shared" si="1"/>
        <v>25</v>
      </c>
      <c r="B26" s="49" t="s">
        <v>26</v>
      </c>
      <c r="C26" s="49" t="s">
        <v>120</v>
      </c>
      <c r="D26" s="49" t="s">
        <v>121</v>
      </c>
      <c r="E26" s="49" t="s">
        <v>2</v>
      </c>
      <c r="G26" s="49" t="s">
        <v>122</v>
      </c>
      <c r="H26" s="49" t="s">
        <v>123</v>
      </c>
      <c r="O26" s="49" t="s">
        <v>2</v>
      </c>
    </row>
    <row r="27" spans="1:17">
      <c r="A27" s="49">
        <f t="shared" si="1"/>
        <v>26</v>
      </c>
      <c r="B27" s="49" t="s">
        <v>26</v>
      </c>
      <c r="C27" s="49" t="s">
        <v>124</v>
      </c>
      <c r="D27" s="49" t="s">
        <v>125</v>
      </c>
      <c r="E27" s="49" t="s">
        <v>1703</v>
      </c>
      <c r="F27" s="49">
        <v>935330894</v>
      </c>
      <c r="G27" s="49" t="s">
        <v>126</v>
      </c>
      <c r="H27" s="49" t="s">
        <v>127</v>
      </c>
      <c r="I27" s="49" t="s">
        <v>1696</v>
      </c>
      <c r="J27" s="49" t="s">
        <v>1696</v>
      </c>
      <c r="K27" s="49" t="s">
        <v>1697</v>
      </c>
      <c r="L27" s="49" t="s">
        <v>1698</v>
      </c>
      <c r="M27" s="49" t="s">
        <v>1699</v>
      </c>
      <c r="N27" s="49" t="s">
        <v>1700</v>
      </c>
      <c r="O27" s="49" t="s">
        <v>53</v>
      </c>
    </row>
    <row r="28" spans="1:17">
      <c r="A28" s="49">
        <f t="shared" si="1"/>
        <v>27</v>
      </c>
      <c r="B28" s="49" t="s">
        <v>26</v>
      </c>
      <c r="C28" s="49" t="s">
        <v>27</v>
      </c>
      <c r="D28" s="49" t="s">
        <v>28</v>
      </c>
      <c r="E28" s="49" t="s">
        <v>129</v>
      </c>
      <c r="F28" s="49">
        <v>936045020</v>
      </c>
      <c r="G28" s="49" t="s">
        <v>128</v>
      </c>
      <c r="H28" s="49" t="s">
        <v>1643</v>
      </c>
      <c r="K28" s="49" t="s">
        <v>1629</v>
      </c>
      <c r="L28" s="49" t="s">
        <v>701</v>
      </c>
      <c r="M28" s="37" t="s">
        <v>1642</v>
      </c>
      <c r="N28" s="49" t="s">
        <v>31</v>
      </c>
      <c r="O28" s="49" t="s">
        <v>32</v>
      </c>
    </row>
    <row r="29" spans="1:17">
      <c r="A29" s="49">
        <f t="shared" si="1"/>
        <v>28</v>
      </c>
      <c r="B29" s="49" t="s">
        <v>26</v>
      </c>
      <c r="C29" s="49" t="s">
        <v>34</v>
      </c>
      <c r="D29" s="49" t="s">
        <v>35</v>
      </c>
      <c r="E29" s="49" t="s">
        <v>1853</v>
      </c>
      <c r="F29" s="49">
        <v>935967851</v>
      </c>
      <c r="G29" s="49" t="s">
        <v>130</v>
      </c>
      <c r="H29" s="49" t="s">
        <v>131</v>
      </c>
      <c r="I29" s="49" t="s">
        <v>1696</v>
      </c>
      <c r="J29" s="49" t="s">
        <v>1696</v>
      </c>
      <c r="K29" s="49" t="s">
        <v>1850</v>
      </c>
      <c r="L29" s="49" t="s">
        <v>1851</v>
      </c>
      <c r="M29" s="37" t="s">
        <v>1852</v>
      </c>
      <c r="N29" s="49" t="s">
        <v>2089</v>
      </c>
      <c r="O29" s="49" t="s">
        <v>1849</v>
      </c>
    </row>
    <row r="30" spans="1:17">
      <c r="A30" s="49">
        <f t="shared" si="1"/>
        <v>29</v>
      </c>
      <c r="B30" s="49" t="s">
        <v>26</v>
      </c>
      <c r="C30" s="49" t="s">
        <v>37</v>
      </c>
      <c r="D30" s="49" t="s">
        <v>38</v>
      </c>
      <c r="E30" s="49" t="s">
        <v>134</v>
      </c>
      <c r="F30" s="49">
        <v>935393371</v>
      </c>
      <c r="G30" s="49" t="s">
        <v>132</v>
      </c>
      <c r="H30" s="49" t="s">
        <v>133</v>
      </c>
      <c r="I30" s="49" t="s">
        <v>2005</v>
      </c>
      <c r="J30" s="49">
        <v>1286</v>
      </c>
      <c r="K30" s="49" t="s">
        <v>2001</v>
      </c>
      <c r="L30" s="49" t="s">
        <v>2002</v>
      </c>
      <c r="M30" s="37" t="s">
        <v>2003</v>
      </c>
      <c r="N30" s="49" t="s">
        <v>2004</v>
      </c>
      <c r="O30" s="49" t="s">
        <v>41</v>
      </c>
    </row>
    <row r="31" spans="1:17">
      <c r="A31" s="49">
        <f t="shared" si="1"/>
        <v>30</v>
      </c>
      <c r="B31" s="49" t="s">
        <v>26</v>
      </c>
      <c r="C31" s="49" t="s">
        <v>63</v>
      </c>
      <c r="D31" s="49" t="s">
        <v>64</v>
      </c>
      <c r="E31" s="49" t="s">
        <v>137</v>
      </c>
      <c r="F31" s="49">
        <v>935383307</v>
      </c>
      <c r="G31" s="49" t="s">
        <v>135</v>
      </c>
      <c r="H31" s="49" t="s">
        <v>136</v>
      </c>
      <c r="I31" s="49" t="s">
        <v>1704</v>
      </c>
      <c r="J31" s="49">
        <v>666</v>
      </c>
      <c r="K31" s="49" t="s">
        <v>1697</v>
      </c>
      <c r="L31" s="49" t="s">
        <v>1698</v>
      </c>
      <c r="M31" s="49" t="s">
        <v>1699</v>
      </c>
      <c r="N31" s="49" t="s">
        <v>1700</v>
      </c>
      <c r="O31" s="49" t="s">
        <v>53</v>
      </c>
    </row>
    <row r="32" spans="1:17">
      <c r="A32" s="49">
        <f t="shared" si="1"/>
        <v>31</v>
      </c>
      <c r="B32" s="49" t="s">
        <v>26</v>
      </c>
      <c r="C32" s="49" t="s">
        <v>43</v>
      </c>
      <c r="D32" s="49" t="s">
        <v>44</v>
      </c>
      <c r="E32" s="49" t="s">
        <v>48</v>
      </c>
      <c r="F32" s="49">
        <v>935366286</v>
      </c>
      <c r="G32" s="49" t="s">
        <v>138</v>
      </c>
      <c r="H32" s="49" t="s">
        <v>139</v>
      </c>
      <c r="K32" s="49" t="s">
        <v>1977</v>
      </c>
      <c r="L32" s="49" t="s">
        <v>1978</v>
      </c>
      <c r="M32" s="37" t="s">
        <v>1979</v>
      </c>
      <c r="O32" s="49" t="s">
        <v>47</v>
      </c>
      <c r="Q32" s="40"/>
    </row>
    <row r="33" spans="1:15">
      <c r="A33" s="49">
        <f t="shared" si="1"/>
        <v>32</v>
      </c>
      <c r="B33" s="49" t="s">
        <v>26</v>
      </c>
      <c r="C33" s="49" t="s">
        <v>49</v>
      </c>
      <c r="D33" s="49" t="s">
        <v>50</v>
      </c>
      <c r="E33" s="49" t="s">
        <v>1694</v>
      </c>
      <c r="F33" s="49">
        <v>935947200</v>
      </c>
      <c r="G33" s="49" t="s">
        <v>140</v>
      </c>
      <c r="H33" s="49" t="s">
        <v>141</v>
      </c>
      <c r="K33" s="49" t="s">
        <v>1661</v>
      </c>
      <c r="L33" s="49" t="s">
        <v>1692</v>
      </c>
      <c r="M33" s="49" t="s">
        <v>1663</v>
      </c>
      <c r="N33" s="49" t="s">
        <v>1664</v>
      </c>
      <c r="O33" s="49" t="s">
        <v>17</v>
      </c>
    </row>
    <row r="34" spans="1:15" s="72" customFormat="1">
      <c r="A34" s="38">
        <v>33</v>
      </c>
      <c r="B34" s="38" t="s">
        <v>26</v>
      </c>
      <c r="C34" s="72" t="s">
        <v>54</v>
      </c>
      <c r="D34" s="38" t="s">
        <v>55</v>
      </c>
      <c r="E34" s="66" t="s">
        <v>2199</v>
      </c>
      <c r="F34" s="38">
        <v>935973446</v>
      </c>
      <c r="G34" s="72" t="s">
        <v>142</v>
      </c>
      <c r="H34" s="38" t="s">
        <v>143</v>
      </c>
      <c r="I34" s="92" t="s">
        <v>2099</v>
      </c>
      <c r="J34" s="92">
        <v>670</v>
      </c>
      <c r="K34" s="93" t="s">
        <v>2196</v>
      </c>
      <c r="L34" s="93" t="s">
        <v>2197</v>
      </c>
      <c r="M34" s="93" t="s">
        <v>2198</v>
      </c>
      <c r="N34" s="38" t="s">
        <v>13</v>
      </c>
      <c r="O34" s="38" t="s">
        <v>58</v>
      </c>
    </row>
    <row r="35" spans="1:15">
      <c r="A35" s="49">
        <v>34</v>
      </c>
      <c r="B35" s="49" t="s">
        <v>26</v>
      </c>
      <c r="C35" s="49" t="s">
        <v>102</v>
      </c>
      <c r="D35" s="49" t="s">
        <v>103</v>
      </c>
      <c r="E35" s="49" t="s">
        <v>145</v>
      </c>
      <c r="F35" s="49">
        <v>935953836</v>
      </c>
      <c r="G35" s="72" t="s">
        <v>144</v>
      </c>
      <c r="H35" s="49" t="s">
        <v>1953</v>
      </c>
      <c r="K35" s="49" t="s">
        <v>1904</v>
      </c>
      <c r="L35" s="49" t="s">
        <v>1905</v>
      </c>
      <c r="M35" s="39" t="s">
        <v>1906</v>
      </c>
      <c r="N35" s="99" t="s">
        <v>2203</v>
      </c>
      <c r="O35" s="99" t="s">
        <v>2204</v>
      </c>
    </row>
    <row r="36" spans="1:15">
      <c r="A36" s="49">
        <v>35</v>
      </c>
      <c r="B36" s="49" t="s">
        <v>26</v>
      </c>
      <c r="C36" s="49" t="s">
        <v>146</v>
      </c>
      <c r="D36" s="49" t="s">
        <v>147</v>
      </c>
      <c r="E36" s="49" t="s">
        <v>2</v>
      </c>
      <c r="G36" s="49" t="s">
        <v>148</v>
      </c>
      <c r="H36" s="49" t="s">
        <v>149</v>
      </c>
      <c r="O36" s="49" t="s">
        <v>2</v>
      </c>
    </row>
    <row r="37" spans="1:15">
      <c r="A37" s="49">
        <v>36</v>
      </c>
      <c r="B37" s="49" t="s">
        <v>26</v>
      </c>
      <c r="C37" s="49" t="s">
        <v>102</v>
      </c>
      <c r="D37" s="49" t="s">
        <v>103</v>
      </c>
      <c r="E37" s="80" t="s">
        <v>2205</v>
      </c>
      <c r="F37" s="49">
        <v>935953844</v>
      </c>
      <c r="G37" s="49" t="s">
        <v>150</v>
      </c>
      <c r="H37" s="49" t="s">
        <v>1954</v>
      </c>
      <c r="K37" s="49" t="s">
        <v>1904</v>
      </c>
      <c r="L37" s="49" t="s">
        <v>1905</v>
      </c>
      <c r="M37" s="39" t="s">
        <v>1906</v>
      </c>
      <c r="N37" s="99" t="s">
        <v>2203</v>
      </c>
      <c r="O37" s="99" t="s">
        <v>2204</v>
      </c>
    </row>
    <row r="38" spans="1:15">
      <c r="A38" s="49">
        <v>37</v>
      </c>
      <c r="B38" s="49" t="s">
        <v>26</v>
      </c>
      <c r="C38" s="49" t="s">
        <v>151</v>
      </c>
      <c r="D38" s="49" t="s">
        <v>152</v>
      </c>
      <c r="E38" s="49" t="s">
        <v>157</v>
      </c>
      <c r="F38" s="49">
        <v>935881615</v>
      </c>
      <c r="G38" s="49" t="s">
        <v>153</v>
      </c>
      <c r="H38" s="49" t="s">
        <v>154</v>
      </c>
      <c r="I38" s="49" t="s">
        <v>1898</v>
      </c>
      <c r="J38" s="49" t="s">
        <v>1898</v>
      </c>
      <c r="K38" s="49" t="s">
        <v>1899</v>
      </c>
      <c r="L38" s="49" t="s">
        <v>1900</v>
      </c>
      <c r="M38" s="49" t="s">
        <v>1901</v>
      </c>
      <c r="N38" s="49" t="s">
        <v>155</v>
      </c>
      <c r="O38" s="49" t="s">
        <v>156</v>
      </c>
    </row>
    <row r="39" spans="1:15">
      <c r="A39" s="49">
        <v>38</v>
      </c>
      <c r="B39" s="49" t="s">
        <v>26</v>
      </c>
      <c r="C39" s="49" t="s">
        <v>151</v>
      </c>
      <c r="D39" s="49" t="s">
        <v>152</v>
      </c>
      <c r="E39" s="49" t="s">
        <v>160</v>
      </c>
      <c r="F39" s="49">
        <v>935881664</v>
      </c>
      <c r="G39" s="49" t="s">
        <v>158</v>
      </c>
      <c r="H39" s="49" t="s">
        <v>159</v>
      </c>
      <c r="I39" s="49" t="s">
        <v>1898</v>
      </c>
      <c r="J39" s="49" t="s">
        <v>1898</v>
      </c>
      <c r="K39" s="49" t="s">
        <v>1899</v>
      </c>
      <c r="L39" s="49" t="s">
        <v>1900</v>
      </c>
      <c r="M39" s="49" t="s">
        <v>1901</v>
      </c>
      <c r="N39" s="49" t="s">
        <v>155</v>
      </c>
      <c r="O39" s="49" t="s">
        <v>156</v>
      </c>
    </row>
    <row r="40" spans="1:15" ht="10.5" customHeight="1">
      <c r="A40" s="49">
        <v>39</v>
      </c>
      <c r="B40" s="49" t="s">
        <v>26</v>
      </c>
      <c r="C40" s="49" t="s">
        <v>84</v>
      </c>
      <c r="D40" s="49" t="s">
        <v>85</v>
      </c>
      <c r="E40" s="49" t="s">
        <v>164</v>
      </c>
      <c r="F40" s="49">
        <v>936005511</v>
      </c>
      <c r="G40" s="49" t="s">
        <v>161</v>
      </c>
      <c r="H40" s="49" t="s">
        <v>162</v>
      </c>
      <c r="K40" s="66" t="s">
        <v>2303</v>
      </c>
      <c r="L40" s="66" t="s">
        <v>2304</v>
      </c>
      <c r="M40" s="98" t="s">
        <v>2305</v>
      </c>
      <c r="N40" s="49" t="s">
        <v>163</v>
      </c>
      <c r="O40" s="66" t="s">
        <v>2306</v>
      </c>
    </row>
    <row r="41" spans="1:15">
      <c r="A41" s="49">
        <v>40</v>
      </c>
      <c r="B41" s="49" t="s">
        <v>26</v>
      </c>
      <c r="C41" s="49" t="s">
        <v>84</v>
      </c>
      <c r="D41" s="49" t="s">
        <v>85</v>
      </c>
      <c r="E41" s="49" t="s">
        <v>167</v>
      </c>
      <c r="F41" s="49">
        <v>936005511</v>
      </c>
      <c r="G41" s="49" t="s">
        <v>165</v>
      </c>
      <c r="H41" s="49" t="s">
        <v>166</v>
      </c>
      <c r="K41" s="66" t="s">
        <v>2303</v>
      </c>
      <c r="L41" s="66" t="s">
        <v>2304</v>
      </c>
      <c r="M41" s="98" t="s">
        <v>2305</v>
      </c>
      <c r="N41" s="49" t="s">
        <v>163</v>
      </c>
      <c r="O41" s="66" t="s">
        <v>2306</v>
      </c>
    </row>
  </sheetData>
  <autoFilter ref="A1:Q41"/>
  <mergeCells count="8">
    <mergeCell ref="G3:G4"/>
    <mergeCell ref="H3:H4"/>
    <mergeCell ref="O3:O4"/>
    <mergeCell ref="A3:A4"/>
    <mergeCell ref="B3:B4"/>
    <mergeCell ref="C3:C4"/>
    <mergeCell ref="D3:D4"/>
    <mergeCell ref="F3:F4"/>
  </mergeCells>
  <hyperlinks>
    <hyperlink ref="M2" r:id="rId1" display="mailto:moked-pisga@ayalon-ins.co.il"/>
    <hyperlink ref="M28" r:id="rId2" display="mailto:moked-pisga@ayalon-ins.co.il"/>
    <hyperlink ref="M4" r:id="rId3" display="http://migdalim/SearchCenter/Pages/%09%09%09%09%09%09%09%09mailto:yossif@migdal.co.il"/>
    <hyperlink ref="M3" r:id="rId4" display="http://migdalim/SearchCenter/Pages/%09%09%09%09%09%09%09%09mailto:davidil@migdal.co.il"/>
    <hyperlink ref="M29" r:id="rId5" display="http://migdalim/SearchCenter/Pages/%09%09%09%09%09%09%09%09mailto:yossif@migdal.co.il"/>
    <hyperlink ref="M21" r:id="rId6"/>
    <hyperlink ref="M25" r:id="rId7"/>
    <hyperlink ref="M35" r:id="rId8"/>
    <hyperlink ref="M37" r:id="rId9"/>
    <hyperlink ref="M6" r:id="rId10" display="mailto:sdori@newmivt.co.il"/>
    <hyperlink ref="M32" r:id="rId11" display="mailto:sdori@newmivt.co.il"/>
    <hyperlink ref="M9" r:id="rId12" display="mailto:amitimmail@amitim.com"/>
    <hyperlink ref="M13" r:id="rId13" display="mailto:amitimmail@amitim.com"/>
    <hyperlink ref="M15" r:id="rId14" display="mailto:amitimmail@amitim.com"/>
    <hyperlink ref="M19" r:id="rId15" display="mailto:amitimmail@amitim.com"/>
    <hyperlink ref="M20" r:id="rId16" display="mailto:amitimmail@amitim.com"/>
    <hyperlink ref="M24" r:id="rId17" display="mailto:amitimmail@amitim.com"/>
    <hyperlink ref="M5" r:id="rId18" display="mailto:mvip@mtds.co.il"/>
    <hyperlink ref="M30" r:id="rId19" display="mailto:mvip@mtds.co.il"/>
    <hyperlink ref="M11" r:id="rId20"/>
    <hyperlink ref="M8" r:id="rId21" display="mailto:fnxm@fnx.co.il"/>
    <hyperlink ref="M23" r:id="rId22" display="mailto:fnxm@fnx.co.il"/>
    <hyperlink ref="M34" r:id="rId23" display="mailto:fnxm@fnx.co.il"/>
    <hyperlink ref="M17" r:id="rId24" display="hila@atudotvatika.co.il"/>
    <hyperlink ref="M18" r:id="rId25" display="mailto:amitimmail@amitim.com"/>
  </hyperlinks>
  <pageMargins left="0.7" right="0.7" top="0.75" bottom="0.75" header="0.3" footer="0.3"/>
  <pageSetup paperSize="9" orientation="portrait" verticalDpi="0" r:id="rId26"/>
</worksheet>
</file>

<file path=xl/worksheets/sheet3.xml><?xml version="1.0" encoding="utf-8"?>
<worksheet xmlns="http://schemas.openxmlformats.org/spreadsheetml/2006/main" xmlns:r="http://schemas.openxmlformats.org/officeDocument/2006/relationships">
  <dimension ref="A1:AG918"/>
  <sheetViews>
    <sheetView zoomScale="80" zoomScaleNormal="80" workbookViewId="0">
      <pane ySplit="1" topLeftCell="A2" activePane="bottomLeft" state="frozen"/>
      <selection pane="bottomLeft" activeCell="A2" sqref="A2"/>
    </sheetView>
  </sheetViews>
  <sheetFormatPr defaultRowHeight="12"/>
  <cols>
    <col min="1" max="1" width="5.140625" style="1" customWidth="1"/>
    <col min="2" max="2" width="13.140625" style="1"/>
    <col min="3" max="3" width="20.42578125" style="1"/>
    <col min="4" max="4" width="28.85546875" style="1" customWidth="1"/>
    <col min="5" max="5" width="35.140625" style="1" customWidth="1"/>
    <col min="6" max="6" width="15.85546875" style="1" bestFit="1" customWidth="1"/>
    <col min="7" max="7" width="8.5703125" style="1" customWidth="1"/>
    <col min="8" max="8" width="18" style="1" bestFit="1" customWidth="1"/>
    <col min="9" max="9" width="30.42578125" style="1" customWidth="1"/>
    <col min="10" max="10" width="29.85546875" style="1" customWidth="1"/>
    <col min="11" max="11" width="7.5703125" style="58" customWidth="1"/>
    <col min="12" max="12" width="20.28515625" style="49" customWidth="1"/>
    <col min="13" max="13" width="25.85546875" style="49" customWidth="1"/>
    <col min="14" max="14" width="55" style="1" customWidth="1"/>
    <col min="15" max="15" width="77.42578125" style="1" bestFit="1" customWidth="1"/>
    <col min="16" max="16" width="28.85546875" style="1"/>
    <col min="17" max="17" width="23.28515625" style="1" bestFit="1" customWidth="1"/>
    <col min="18" max="18" width="24.85546875" style="1" bestFit="1" customWidth="1"/>
    <col min="19" max="19" width="12" style="1" bestFit="1" customWidth="1"/>
    <col min="20" max="20" width="49.42578125" style="1"/>
    <col min="21" max="16384" width="9.140625" style="1"/>
  </cols>
  <sheetData>
    <row r="1" spans="1:20" s="38" customFormat="1" ht="48">
      <c r="A1" s="46" t="s">
        <v>1541</v>
      </c>
      <c r="B1" s="46" t="s">
        <v>1542</v>
      </c>
      <c r="C1" s="47" t="s">
        <v>1543</v>
      </c>
      <c r="D1" s="46" t="s">
        <v>1544</v>
      </c>
      <c r="E1" s="47" t="s">
        <v>1568</v>
      </c>
      <c r="F1" s="47" t="s">
        <v>1565</v>
      </c>
      <c r="G1" s="47" t="s">
        <v>1546</v>
      </c>
      <c r="H1" s="47" t="s">
        <v>1540</v>
      </c>
      <c r="I1" s="47" t="s">
        <v>1545</v>
      </c>
      <c r="J1" s="46" t="s">
        <v>1547</v>
      </c>
      <c r="K1" s="56" t="s">
        <v>1548</v>
      </c>
      <c r="L1" s="47" t="s">
        <v>1550</v>
      </c>
      <c r="M1" s="47" t="s">
        <v>1549</v>
      </c>
      <c r="N1" s="46" t="s">
        <v>1551</v>
      </c>
      <c r="O1" s="46" t="s">
        <v>1557</v>
      </c>
      <c r="P1" s="46" t="s">
        <v>1558</v>
      </c>
      <c r="Q1" s="46" t="s">
        <v>1559</v>
      </c>
      <c r="R1" s="46" t="s">
        <v>1573</v>
      </c>
      <c r="S1" s="46" t="s">
        <v>1560</v>
      </c>
      <c r="T1" s="46" t="s">
        <v>1561</v>
      </c>
    </row>
    <row r="2" spans="1:20" s="4" customFormat="1" ht="63" customHeight="1">
      <c r="A2" s="4">
        <v>1</v>
      </c>
      <c r="B2" s="4" t="s">
        <v>168</v>
      </c>
      <c r="C2" s="5">
        <v>512205204</v>
      </c>
      <c r="D2" s="4" t="s">
        <v>169</v>
      </c>
      <c r="E2" s="1" t="s">
        <v>171</v>
      </c>
      <c r="F2" s="1">
        <v>935921908</v>
      </c>
      <c r="G2" s="4">
        <v>101</v>
      </c>
      <c r="H2" s="74" t="s">
        <v>2123</v>
      </c>
      <c r="I2" s="6" t="s">
        <v>2124</v>
      </c>
      <c r="J2" s="67" t="s">
        <v>172</v>
      </c>
      <c r="K2" s="57">
        <v>101</v>
      </c>
      <c r="L2" s="7" t="s">
        <v>2095</v>
      </c>
      <c r="M2" s="8" t="s">
        <v>2094</v>
      </c>
      <c r="N2" s="68" t="s">
        <v>2130</v>
      </c>
      <c r="O2" s="1" t="s">
        <v>353</v>
      </c>
      <c r="P2" s="1" t="s">
        <v>1697</v>
      </c>
      <c r="Q2" s="1" t="s">
        <v>1755</v>
      </c>
      <c r="R2" s="9" t="s">
        <v>1756</v>
      </c>
      <c r="S2" s="1" t="s">
        <v>1757</v>
      </c>
      <c r="T2" s="1" t="s">
        <v>1758</v>
      </c>
    </row>
    <row r="3" spans="1:20" s="4" customFormat="1" ht="14.45" customHeight="1">
      <c r="A3" s="4">
        <v>2</v>
      </c>
      <c r="B3" s="4" t="s">
        <v>168</v>
      </c>
      <c r="C3" s="5">
        <v>512205204</v>
      </c>
      <c r="D3" s="4" t="s">
        <v>169</v>
      </c>
      <c r="E3" s="1" t="s">
        <v>173</v>
      </c>
      <c r="F3" s="1">
        <v>935921932</v>
      </c>
      <c r="G3" s="4">
        <v>101</v>
      </c>
      <c r="J3" s="67" t="s">
        <v>172</v>
      </c>
      <c r="K3" s="69">
        <v>9742</v>
      </c>
      <c r="L3" s="70">
        <v>153</v>
      </c>
      <c r="M3" s="66" t="s">
        <v>2127</v>
      </c>
      <c r="N3" s="68" t="s">
        <v>2131</v>
      </c>
      <c r="O3" s="1" t="s">
        <v>353</v>
      </c>
      <c r="P3" s="1" t="s">
        <v>1697</v>
      </c>
      <c r="Q3" s="1" t="s">
        <v>1755</v>
      </c>
      <c r="R3" s="9" t="s">
        <v>1756</v>
      </c>
      <c r="S3" s="1" t="s">
        <v>1757</v>
      </c>
      <c r="T3" s="1" t="s">
        <v>1758</v>
      </c>
    </row>
    <row r="4" spans="1:20" s="4" customFormat="1" ht="14.45" customHeight="1">
      <c r="A4" s="4">
        <v>3</v>
      </c>
      <c r="B4" s="4" t="s">
        <v>168</v>
      </c>
      <c r="C4" s="5">
        <v>512205204</v>
      </c>
      <c r="D4" s="4" t="s">
        <v>169</v>
      </c>
      <c r="E4" s="1" t="s">
        <v>174</v>
      </c>
      <c r="F4" s="1">
        <v>935921940</v>
      </c>
      <c r="G4" s="4">
        <v>101</v>
      </c>
      <c r="J4" s="67" t="s">
        <v>172</v>
      </c>
      <c r="K4" s="57">
        <v>761</v>
      </c>
      <c r="L4" s="10"/>
      <c r="M4" s="49"/>
      <c r="N4" s="68" t="s">
        <v>2132</v>
      </c>
      <c r="O4" s="1" t="s">
        <v>353</v>
      </c>
      <c r="P4" s="1" t="s">
        <v>1697</v>
      </c>
      <c r="Q4" s="1" t="s">
        <v>1755</v>
      </c>
      <c r="R4" s="9" t="s">
        <v>1756</v>
      </c>
      <c r="S4" s="1" t="s">
        <v>1757</v>
      </c>
      <c r="T4" s="1" t="s">
        <v>1758</v>
      </c>
    </row>
    <row r="5" spans="1:20" s="4" customFormat="1" ht="14.45" customHeight="1">
      <c r="A5" s="4">
        <v>4</v>
      </c>
      <c r="B5" s="4" t="s">
        <v>168</v>
      </c>
      <c r="C5" s="5">
        <v>512205204</v>
      </c>
      <c r="D5" s="4" t="s">
        <v>169</v>
      </c>
      <c r="E5" s="1" t="s">
        <v>175</v>
      </c>
      <c r="F5" s="1">
        <v>935921759</v>
      </c>
      <c r="G5" s="4">
        <v>101</v>
      </c>
      <c r="J5" s="67" t="s">
        <v>172</v>
      </c>
      <c r="K5" s="57">
        <v>762</v>
      </c>
      <c r="L5" s="10"/>
      <c r="M5" s="49"/>
      <c r="N5" s="68" t="s">
        <v>2133</v>
      </c>
      <c r="O5" s="1" t="s">
        <v>353</v>
      </c>
      <c r="P5" s="1" t="s">
        <v>1697</v>
      </c>
      <c r="Q5" s="1" t="s">
        <v>1755</v>
      </c>
      <c r="R5" s="9" t="s">
        <v>1756</v>
      </c>
      <c r="S5" s="1" t="s">
        <v>1757</v>
      </c>
      <c r="T5" s="1" t="s">
        <v>1758</v>
      </c>
    </row>
    <row r="6" spans="1:20" s="4" customFormat="1" ht="14.45" customHeight="1">
      <c r="A6" s="4">
        <v>5</v>
      </c>
      <c r="B6" s="4" t="s">
        <v>168</v>
      </c>
      <c r="C6" s="5">
        <v>512205204</v>
      </c>
      <c r="D6" s="4" t="s">
        <v>169</v>
      </c>
      <c r="E6" s="1" t="s">
        <v>176</v>
      </c>
      <c r="F6" s="1">
        <v>935921825</v>
      </c>
      <c r="G6" s="4">
        <v>101</v>
      </c>
      <c r="H6" s="5">
        <v>1336</v>
      </c>
      <c r="I6" s="4" t="s">
        <v>1762</v>
      </c>
      <c r="J6" s="67" t="s">
        <v>172</v>
      </c>
      <c r="K6" s="57">
        <v>1334</v>
      </c>
      <c r="L6" s="11">
        <v>1336</v>
      </c>
      <c r="M6" s="49" t="s">
        <v>1762</v>
      </c>
      <c r="N6" s="68" t="s">
        <v>2134</v>
      </c>
      <c r="O6" s="1" t="s">
        <v>353</v>
      </c>
      <c r="P6" s="1" t="s">
        <v>1697</v>
      </c>
      <c r="Q6" s="1" t="s">
        <v>1755</v>
      </c>
      <c r="R6" s="9" t="s">
        <v>1756</v>
      </c>
      <c r="S6" s="1" t="s">
        <v>1757</v>
      </c>
      <c r="T6" s="1" t="s">
        <v>1758</v>
      </c>
    </row>
    <row r="7" spans="1:20" s="4" customFormat="1" ht="14.45" customHeight="1">
      <c r="A7" s="4">
        <v>6</v>
      </c>
      <c r="B7" s="4" t="s">
        <v>168</v>
      </c>
      <c r="C7" s="5">
        <v>512205204</v>
      </c>
      <c r="D7" s="4" t="s">
        <v>169</v>
      </c>
      <c r="E7" s="1" t="s">
        <v>177</v>
      </c>
      <c r="F7" s="1">
        <v>935921817</v>
      </c>
      <c r="G7" s="4">
        <v>101</v>
      </c>
      <c r="H7" s="5">
        <v>1337</v>
      </c>
      <c r="I7" s="4" t="s">
        <v>1763</v>
      </c>
      <c r="J7" s="67" t="s">
        <v>172</v>
      </c>
      <c r="K7" s="57">
        <v>1335</v>
      </c>
      <c r="L7" s="11">
        <v>1337</v>
      </c>
      <c r="M7" s="49" t="s">
        <v>1763</v>
      </c>
      <c r="N7" s="68" t="s">
        <v>2135</v>
      </c>
      <c r="O7" s="1" t="s">
        <v>353</v>
      </c>
      <c r="P7" s="1" t="s">
        <v>1697</v>
      </c>
      <c r="Q7" s="1" t="s">
        <v>1755</v>
      </c>
      <c r="R7" s="9" t="s">
        <v>1756</v>
      </c>
      <c r="S7" s="1" t="s">
        <v>1757</v>
      </c>
      <c r="T7" s="1" t="s">
        <v>1758</v>
      </c>
    </row>
    <row r="8" spans="1:20" s="4" customFormat="1" ht="14.45" customHeight="1">
      <c r="A8" s="4">
        <v>7</v>
      </c>
      <c r="B8" s="4" t="s">
        <v>168</v>
      </c>
      <c r="C8" s="5">
        <v>512205204</v>
      </c>
      <c r="D8" s="4" t="s">
        <v>169</v>
      </c>
      <c r="E8" s="1" t="s">
        <v>178</v>
      </c>
      <c r="F8" s="1">
        <v>935921791</v>
      </c>
      <c r="G8" s="4">
        <v>101</v>
      </c>
      <c r="J8" s="67" t="s">
        <v>172</v>
      </c>
      <c r="K8" s="57">
        <v>1368</v>
      </c>
      <c r="L8" s="10"/>
      <c r="M8" s="49"/>
      <c r="N8" s="68" t="s">
        <v>2136</v>
      </c>
      <c r="O8" s="1" t="s">
        <v>353</v>
      </c>
      <c r="P8" s="1" t="s">
        <v>1697</v>
      </c>
      <c r="Q8" s="1" t="s">
        <v>1755</v>
      </c>
      <c r="R8" s="9" t="s">
        <v>1756</v>
      </c>
      <c r="S8" s="1" t="s">
        <v>1757</v>
      </c>
      <c r="T8" s="1" t="s">
        <v>1758</v>
      </c>
    </row>
    <row r="9" spans="1:20" s="4" customFormat="1" ht="14.45" customHeight="1">
      <c r="A9" s="4">
        <v>8</v>
      </c>
      <c r="B9" s="4" t="s">
        <v>168</v>
      </c>
      <c r="C9" s="5">
        <v>512205204</v>
      </c>
      <c r="D9" s="4" t="s">
        <v>169</v>
      </c>
      <c r="E9" s="1" t="s">
        <v>179</v>
      </c>
      <c r="F9" s="1">
        <v>935949180</v>
      </c>
      <c r="G9" s="4">
        <v>101</v>
      </c>
      <c r="J9" s="67" t="s">
        <v>172</v>
      </c>
      <c r="K9" s="57">
        <v>1484</v>
      </c>
      <c r="L9" s="10"/>
      <c r="M9" s="49"/>
      <c r="N9" s="68" t="s">
        <v>2137</v>
      </c>
      <c r="O9" s="1" t="s">
        <v>353</v>
      </c>
      <c r="P9" s="1" t="s">
        <v>1697</v>
      </c>
      <c r="Q9" s="1" t="s">
        <v>1755</v>
      </c>
      <c r="R9" s="9" t="s">
        <v>1756</v>
      </c>
      <c r="S9" s="1" t="s">
        <v>1757</v>
      </c>
      <c r="T9" s="1" t="s">
        <v>1758</v>
      </c>
    </row>
    <row r="10" spans="1:20" ht="24" customHeight="1">
      <c r="A10" s="4">
        <v>9</v>
      </c>
      <c r="B10" s="4" t="s">
        <v>168</v>
      </c>
      <c r="C10" s="69">
        <v>512205204</v>
      </c>
      <c r="D10" s="67" t="s">
        <v>169</v>
      </c>
      <c r="E10" s="1" t="s">
        <v>882</v>
      </c>
      <c r="F10" s="1">
        <v>935921684</v>
      </c>
      <c r="G10" s="67">
        <v>101</v>
      </c>
      <c r="H10" s="4" t="s">
        <v>1759</v>
      </c>
      <c r="I10" s="4" t="s">
        <v>1760</v>
      </c>
      <c r="J10" s="67" t="s">
        <v>172</v>
      </c>
      <c r="K10" s="57">
        <v>502</v>
      </c>
      <c r="L10" s="7" t="s">
        <v>1759</v>
      </c>
      <c r="M10" s="49" t="s">
        <v>1760</v>
      </c>
      <c r="N10" s="68" t="s">
        <v>2138</v>
      </c>
      <c r="O10" s="1" t="s">
        <v>353</v>
      </c>
      <c r="P10" s="1" t="s">
        <v>1697</v>
      </c>
      <c r="Q10" s="1" t="s">
        <v>1755</v>
      </c>
      <c r="R10" s="9" t="s">
        <v>1756</v>
      </c>
      <c r="S10" s="1" t="s">
        <v>1757</v>
      </c>
      <c r="T10" s="1" t="s">
        <v>1758</v>
      </c>
    </row>
    <row r="11" spans="1:20" ht="12" customHeight="1">
      <c r="A11" s="4">
        <v>10</v>
      </c>
      <c r="B11" s="4" t="s">
        <v>168</v>
      </c>
      <c r="C11" s="69">
        <v>512205204</v>
      </c>
      <c r="D11" s="67" t="s">
        <v>169</v>
      </c>
      <c r="E11" s="1" t="s">
        <v>883</v>
      </c>
      <c r="F11" s="1">
        <v>935921718</v>
      </c>
      <c r="G11" s="67">
        <v>101</v>
      </c>
      <c r="H11" s="4"/>
      <c r="I11" s="4"/>
      <c r="J11" s="67" t="s">
        <v>172</v>
      </c>
      <c r="K11" s="69">
        <v>9744</v>
      </c>
      <c r="L11" s="70">
        <v>567</v>
      </c>
      <c r="M11" s="68" t="s">
        <v>2128</v>
      </c>
      <c r="N11" s="68" t="s">
        <v>2121</v>
      </c>
      <c r="O11" s="1" t="s">
        <v>353</v>
      </c>
      <c r="P11" s="1" t="s">
        <v>1697</v>
      </c>
      <c r="Q11" s="1" t="s">
        <v>1755</v>
      </c>
      <c r="R11" s="9" t="s">
        <v>1756</v>
      </c>
      <c r="S11" s="1" t="s">
        <v>1757</v>
      </c>
      <c r="T11" s="1" t="s">
        <v>1758</v>
      </c>
    </row>
    <row r="12" spans="1:20" ht="60" customHeight="1">
      <c r="A12" s="4">
        <v>11</v>
      </c>
      <c r="B12" s="4" t="s">
        <v>168</v>
      </c>
      <c r="C12" s="69">
        <v>512205204</v>
      </c>
      <c r="D12" s="67" t="s">
        <v>169</v>
      </c>
      <c r="E12" s="1" t="s">
        <v>884</v>
      </c>
      <c r="F12" s="1">
        <v>935731547</v>
      </c>
      <c r="G12" s="67">
        <v>101</v>
      </c>
      <c r="H12" s="4" t="s">
        <v>1761</v>
      </c>
      <c r="I12" s="4" t="s">
        <v>2125</v>
      </c>
      <c r="J12" s="67" t="s">
        <v>172</v>
      </c>
      <c r="K12" s="69">
        <v>9745</v>
      </c>
      <c r="L12" s="75" t="s">
        <v>2126</v>
      </c>
      <c r="M12" s="66" t="s">
        <v>2129</v>
      </c>
      <c r="N12" s="68" t="s">
        <v>2139</v>
      </c>
      <c r="O12" s="1" t="s">
        <v>353</v>
      </c>
      <c r="P12" s="1" t="s">
        <v>1697</v>
      </c>
      <c r="Q12" s="1" t="s">
        <v>1755</v>
      </c>
      <c r="R12" s="9" t="s">
        <v>1756</v>
      </c>
      <c r="S12" s="1" t="s">
        <v>1757</v>
      </c>
      <c r="T12" s="1" t="s">
        <v>1758</v>
      </c>
    </row>
    <row r="13" spans="1:20" ht="24" customHeight="1">
      <c r="A13" s="4">
        <v>12</v>
      </c>
      <c r="B13" s="4" t="s">
        <v>168</v>
      </c>
      <c r="C13" s="69">
        <v>512205204</v>
      </c>
      <c r="D13" s="67" t="s">
        <v>169</v>
      </c>
      <c r="E13" s="1" t="s">
        <v>885</v>
      </c>
      <c r="F13" s="1">
        <v>935921684</v>
      </c>
      <c r="G13" s="67">
        <v>101</v>
      </c>
      <c r="H13" s="4"/>
      <c r="I13" s="4"/>
      <c r="J13" s="67" t="s">
        <v>172</v>
      </c>
      <c r="K13" s="57">
        <v>1524</v>
      </c>
      <c r="L13" s="10"/>
      <c r="N13" s="68" t="s">
        <v>2140</v>
      </c>
      <c r="O13" s="1" t="s">
        <v>353</v>
      </c>
      <c r="P13" s="1" t="s">
        <v>1697</v>
      </c>
      <c r="Q13" s="1" t="s">
        <v>1755</v>
      </c>
      <c r="R13" s="9" t="s">
        <v>1756</v>
      </c>
      <c r="S13" s="1" t="s">
        <v>1757</v>
      </c>
      <c r="T13" s="1" t="s">
        <v>1758</v>
      </c>
    </row>
    <row r="14" spans="1:20" ht="12" customHeight="1">
      <c r="A14" s="4">
        <v>13</v>
      </c>
      <c r="B14" s="4" t="s">
        <v>168</v>
      </c>
      <c r="C14" s="69">
        <v>512205204</v>
      </c>
      <c r="D14" s="67" t="s">
        <v>169</v>
      </c>
      <c r="E14" s="1" t="s">
        <v>886</v>
      </c>
      <c r="F14" s="1">
        <v>935921684</v>
      </c>
      <c r="G14" s="67">
        <v>101</v>
      </c>
      <c r="H14" s="4"/>
      <c r="I14" s="4"/>
      <c r="J14" s="67" t="s">
        <v>172</v>
      </c>
      <c r="K14" s="57">
        <v>8057</v>
      </c>
      <c r="L14" s="10"/>
      <c r="N14" s="68" t="s">
        <v>2141</v>
      </c>
      <c r="O14" s="1" t="s">
        <v>353</v>
      </c>
      <c r="P14" s="1" t="s">
        <v>1697</v>
      </c>
      <c r="Q14" s="1" t="s">
        <v>1755</v>
      </c>
      <c r="R14" s="9" t="s">
        <v>1756</v>
      </c>
      <c r="S14" s="1" t="s">
        <v>1757</v>
      </c>
      <c r="T14" s="1" t="s">
        <v>1758</v>
      </c>
    </row>
    <row r="15" spans="1:20" ht="12" customHeight="1">
      <c r="A15" s="4">
        <v>14</v>
      </c>
      <c r="B15" s="1" t="s">
        <v>168</v>
      </c>
      <c r="C15" s="1" t="s">
        <v>180</v>
      </c>
      <c r="D15" s="1" t="s">
        <v>181</v>
      </c>
      <c r="E15" s="1" t="s">
        <v>189</v>
      </c>
      <c r="F15" s="1">
        <v>939601563</v>
      </c>
      <c r="G15" s="1">
        <v>102</v>
      </c>
      <c r="H15" s="12" t="s">
        <v>1705</v>
      </c>
      <c r="I15" s="1" t="s">
        <v>1706</v>
      </c>
      <c r="J15" s="1" t="s">
        <v>182</v>
      </c>
      <c r="K15" s="58" t="s">
        <v>183</v>
      </c>
      <c r="L15" s="49" t="s">
        <v>1707</v>
      </c>
      <c r="M15" s="49" t="s">
        <v>1708</v>
      </c>
      <c r="N15" s="1" t="s">
        <v>184</v>
      </c>
      <c r="O15" s="1" t="s">
        <v>185</v>
      </c>
      <c r="P15" s="1" t="s">
        <v>1709</v>
      </c>
      <c r="Q15" s="1" t="s">
        <v>186</v>
      </c>
      <c r="S15" s="1" t="s">
        <v>187</v>
      </c>
      <c r="T15" s="1" t="s">
        <v>188</v>
      </c>
    </row>
    <row r="16" spans="1:20" ht="12" customHeight="1">
      <c r="A16" s="4">
        <v>15</v>
      </c>
      <c r="B16" s="1" t="s">
        <v>168</v>
      </c>
      <c r="C16" s="1" t="s">
        <v>180</v>
      </c>
      <c r="D16" s="1" t="s">
        <v>181</v>
      </c>
      <c r="E16" s="1" t="s">
        <v>193</v>
      </c>
      <c r="F16" s="1">
        <v>939601563</v>
      </c>
      <c r="G16" s="1">
        <v>102</v>
      </c>
      <c r="H16" s="1">
        <v>685</v>
      </c>
      <c r="I16" s="1" t="s">
        <v>182</v>
      </c>
      <c r="J16" s="1" t="s">
        <v>182</v>
      </c>
      <c r="K16" s="58" t="s">
        <v>190</v>
      </c>
      <c r="L16" s="49">
        <v>808</v>
      </c>
      <c r="M16" s="49" t="s">
        <v>1710</v>
      </c>
      <c r="N16" s="1" t="s">
        <v>191</v>
      </c>
      <c r="O16" s="1" t="s">
        <v>185</v>
      </c>
      <c r="P16" s="1" t="s">
        <v>1709</v>
      </c>
      <c r="Q16" s="1" t="s">
        <v>186</v>
      </c>
      <c r="S16" s="1" t="s">
        <v>187</v>
      </c>
      <c r="T16" s="1" t="s">
        <v>192</v>
      </c>
    </row>
    <row r="17" spans="1:20" ht="12" customHeight="1">
      <c r="A17" s="4">
        <v>16</v>
      </c>
      <c r="B17" s="1" t="s">
        <v>168</v>
      </c>
      <c r="C17" s="1" t="s">
        <v>180</v>
      </c>
      <c r="D17" s="1" t="s">
        <v>181</v>
      </c>
      <c r="E17" s="1" t="s">
        <v>196</v>
      </c>
      <c r="F17" s="1">
        <v>939601563</v>
      </c>
      <c r="G17" s="1">
        <v>102</v>
      </c>
      <c r="H17" s="1">
        <v>685</v>
      </c>
      <c r="I17" s="1" t="s">
        <v>182</v>
      </c>
      <c r="J17" s="1" t="s">
        <v>182</v>
      </c>
      <c r="K17" s="58" t="s">
        <v>194</v>
      </c>
      <c r="L17" s="8" t="s">
        <v>1711</v>
      </c>
      <c r="M17" s="8" t="s">
        <v>1712</v>
      </c>
      <c r="N17" s="1" t="s">
        <v>195</v>
      </c>
      <c r="O17" s="1" t="s">
        <v>185</v>
      </c>
      <c r="P17" s="1" t="s">
        <v>1709</v>
      </c>
      <c r="Q17" s="1" t="s">
        <v>186</v>
      </c>
      <c r="S17" s="1" t="s">
        <v>187</v>
      </c>
      <c r="T17" s="1" t="s">
        <v>192</v>
      </c>
    </row>
    <row r="18" spans="1:20" ht="12" customHeight="1">
      <c r="A18" s="4">
        <v>17</v>
      </c>
      <c r="B18" s="1" t="s">
        <v>168</v>
      </c>
      <c r="C18" s="1" t="s">
        <v>180</v>
      </c>
      <c r="D18" s="1" t="s">
        <v>181</v>
      </c>
      <c r="E18" s="1" t="s">
        <v>198</v>
      </c>
      <c r="F18" s="1">
        <v>939601563</v>
      </c>
      <c r="G18" s="1">
        <v>102</v>
      </c>
      <c r="H18" s="1">
        <v>685</v>
      </c>
      <c r="I18" s="1" t="s">
        <v>182</v>
      </c>
      <c r="J18" s="1" t="s">
        <v>182</v>
      </c>
      <c r="K18" s="58" t="s">
        <v>197</v>
      </c>
      <c r="L18" s="8" t="s">
        <v>1713</v>
      </c>
      <c r="M18" s="49" t="s">
        <v>1714</v>
      </c>
      <c r="N18" s="1" t="s">
        <v>182</v>
      </c>
      <c r="O18" s="1" t="s">
        <v>185</v>
      </c>
      <c r="P18" s="1" t="s">
        <v>1709</v>
      </c>
      <c r="Q18" s="1" t="s">
        <v>186</v>
      </c>
      <c r="S18" s="1" t="s">
        <v>187</v>
      </c>
      <c r="T18" s="1" t="s">
        <v>192</v>
      </c>
    </row>
    <row r="19" spans="1:20" ht="12" customHeight="1">
      <c r="A19" s="4">
        <v>18</v>
      </c>
      <c r="B19" s="1" t="s">
        <v>168</v>
      </c>
      <c r="C19" s="1" t="s">
        <v>180</v>
      </c>
      <c r="D19" s="1" t="s">
        <v>181</v>
      </c>
      <c r="E19" s="1" t="s">
        <v>201</v>
      </c>
      <c r="F19" s="1">
        <v>939601563</v>
      </c>
      <c r="G19" s="1">
        <v>102</v>
      </c>
      <c r="H19" s="1">
        <v>685</v>
      </c>
      <c r="I19" s="1" t="s">
        <v>182</v>
      </c>
      <c r="J19" s="1" t="s">
        <v>182</v>
      </c>
      <c r="K19" s="58" t="s">
        <v>199</v>
      </c>
      <c r="N19" s="1" t="s">
        <v>200</v>
      </c>
      <c r="O19" s="1" t="s">
        <v>185</v>
      </c>
      <c r="P19" s="1" t="s">
        <v>1709</v>
      </c>
      <c r="Q19" s="1" t="s">
        <v>186</v>
      </c>
      <c r="S19" s="1" t="s">
        <v>187</v>
      </c>
      <c r="T19" s="1" t="s">
        <v>192</v>
      </c>
    </row>
    <row r="20" spans="1:20" ht="12" customHeight="1">
      <c r="A20" s="4">
        <v>19</v>
      </c>
      <c r="B20" s="1" t="s">
        <v>168</v>
      </c>
      <c r="C20" s="1" t="s">
        <v>180</v>
      </c>
      <c r="D20" s="1" t="s">
        <v>181</v>
      </c>
      <c r="E20" s="1" t="s">
        <v>204</v>
      </c>
      <c r="F20" s="1">
        <v>939601563</v>
      </c>
      <c r="G20" s="1">
        <v>102</v>
      </c>
      <c r="H20" s="1">
        <v>685</v>
      </c>
      <c r="I20" s="1" t="s">
        <v>182</v>
      </c>
      <c r="J20" s="1" t="s">
        <v>182</v>
      </c>
      <c r="K20" s="58" t="s">
        <v>202</v>
      </c>
      <c r="N20" s="1" t="s">
        <v>203</v>
      </c>
      <c r="O20" s="1" t="s">
        <v>185</v>
      </c>
      <c r="P20" s="1" t="s">
        <v>1709</v>
      </c>
      <c r="Q20" s="1" t="s">
        <v>186</v>
      </c>
      <c r="S20" s="1" t="s">
        <v>187</v>
      </c>
      <c r="T20" s="1" t="s">
        <v>192</v>
      </c>
    </row>
    <row r="21" spans="1:20" ht="12" customHeight="1">
      <c r="A21" s="4">
        <v>20</v>
      </c>
      <c r="B21" s="1" t="s">
        <v>168</v>
      </c>
      <c r="C21" s="1" t="s">
        <v>180</v>
      </c>
      <c r="D21" s="1" t="s">
        <v>181</v>
      </c>
      <c r="E21" s="1" t="s">
        <v>207</v>
      </c>
      <c r="F21" s="1">
        <v>939601563</v>
      </c>
      <c r="G21" s="1">
        <v>102</v>
      </c>
      <c r="H21" s="1">
        <v>685</v>
      </c>
      <c r="I21" s="1" t="s">
        <v>182</v>
      </c>
      <c r="J21" s="1" t="s">
        <v>182</v>
      </c>
      <c r="K21" s="58" t="s">
        <v>205</v>
      </c>
      <c r="N21" s="1" t="s">
        <v>206</v>
      </c>
      <c r="O21" s="1" t="s">
        <v>185</v>
      </c>
      <c r="P21" s="1" t="s">
        <v>1709</v>
      </c>
      <c r="Q21" s="1" t="s">
        <v>186</v>
      </c>
      <c r="S21" s="1" t="s">
        <v>187</v>
      </c>
      <c r="T21" s="1" t="s">
        <v>192</v>
      </c>
    </row>
    <row r="22" spans="1:20" ht="12" customHeight="1">
      <c r="A22" s="4">
        <v>21</v>
      </c>
      <c r="B22" s="1" t="s">
        <v>168</v>
      </c>
      <c r="C22" s="1" t="s">
        <v>180</v>
      </c>
      <c r="D22" s="1" t="s">
        <v>181</v>
      </c>
      <c r="E22" s="1" t="s">
        <v>210</v>
      </c>
      <c r="F22" s="1">
        <v>939601563</v>
      </c>
      <c r="G22" s="1">
        <v>102</v>
      </c>
      <c r="H22" s="1">
        <v>685</v>
      </c>
      <c r="I22" s="1" t="s">
        <v>182</v>
      </c>
      <c r="J22" s="1" t="s">
        <v>182</v>
      </c>
      <c r="K22" s="58" t="s">
        <v>208</v>
      </c>
      <c r="L22" s="49" t="s">
        <v>1715</v>
      </c>
      <c r="M22" s="49" t="s">
        <v>1716</v>
      </c>
      <c r="N22" s="1" t="s">
        <v>209</v>
      </c>
      <c r="O22" s="1" t="s">
        <v>185</v>
      </c>
      <c r="P22" s="1" t="s">
        <v>1709</v>
      </c>
      <c r="Q22" s="1" t="s">
        <v>186</v>
      </c>
      <c r="S22" s="1" t="s">
        <v>187</v>
      </c>
      <c r="T22" s="1" t="s">
        <v>192</v>
      </c>
    </row>
    <row r="23" spans="1:20" ht="12" customHeight="1">
      <c r="A23" s="4">
        <v>22</v>
      </c>
      <c r="B23" s="1" t="s">
        <v>168</v>
      </c>
      <c r="C23" s="1" t="s">
        <v>180</v>
      </c>
      <c r="D23" s="1" t="s">
        <v>181</v>
      </c>
      <c r="E23" s="1" t="s">
        <v>213</v>
      </c>
      <c r="F23" s="1">
        <v>939601563</v>
      </c>
      <c r="G23" s="1">
        <v>102</v>
      </c>
      <c r="H23" s="1">
        <v>685</v>
      </c>
      <c r="I23" s="1" t="s">
        <v>182</v>
      </c>
      <c r="J23" s="1" t="s">
        <v>182</v>
      </c>
      <c r="K23" s="58" t="s">
        <v>211</v>
      </c>
      <c r="L23" s="49" t="s">
        <v>1717</v>
      </c>
      <c r="M23" s="49" t="s">
        <v>1718</v>
      </c>
      <c r="N23" s="1" t="s">
        <v>212</v>
      </c>
      <c r="O23" s="1" t="s">
        <v>185</v>
      </c>
      <c r="P23" s="1" t="s">
        <v>1709</v>
      </c>
      <c r="Q23" s="1" t="s">
        <v>186</v>
      </c>
      <c r="S23" s="1" t="s">
        <v>187</v>
      </c>
      <c r="T23" s="1" t="s">
        <v>192</v>
      </c>
    </row>
    <row r="24" spans="1:20" ht="12" customHeight="1">
      <c r="A24" s="4">
        <v>23</v>
      </c>
      <c r="B24" s="1" t="s">
        <v>168</v>
      </c>
      <c r="C24" s="1" t="s">
        <v>180</v>
      </c>
      <c r="D24" s="1" t="s">
        <v>181</v>
      </c>
      <c r="E24" s="1" t="s">
        <v>216</v>
      </c>
      <c r="F24" s="1">
        <v>939601563</v>
      </c>
      <c r="G24" s="1">
        <v>102</v>
      </c>
      <c r="H24" s="1">
        <v>685</v>
      </c>
      <c r="I24" s="1" t="s">
        <v>182</v>
      </c>
      <c r="J24" s="1" t="s">
        <v>182</v>
      </c>
      <c r="K24" s="58" t="s">
        <v>214</v>
      </c>
      <c r="N24" s="1" t="s">
        <v>215</v>
      </c>
      <c r="O24" s="1" t="s">
        <v>185</v>
      </c>
      <c r="P24" s="1" t="s">
        <v>1709</v>
      </c>
      <c r="Q24" s="1" t="s">
        <v>186</v>
      </c>
      <c r="S24" s="1" t="s">
        <v>187</v>
      </c>
      <c r="T24" s="1" t="s">
        <v>192</v>
      </c>
    </row>
    <row r="25" spans="1:20" ht="12" customHeight="1">
      <c r="A25" s="4">
        <v>24</v>
      </c>
      <c r="B25" s="1" t="s">
        <v>168</v>
      </c>
      <c r="C25" s="1" t="s">
        <v>180</v>
      </c>
      <c r="D25" s="1" t="s">
        <v>181</v>
      </c>
      <c r="E25" s="1" t="s">
        <v>1751</v>
      </c>
      <c r="F25" s="1">
        <v>939601563</v>
      </c>
      <c r="G25" s="1">
        <v>102</v>
      </c>
      <c r="H25" s="1">
        <v>685</v>
      </c>
      <c r="I25" s="1" t="s">
        <v>182</v>
      </c>
      <c r="J25" s="1" t="s">
        <v>182</v>
      </c>
      <c r="K25" s="58" t="s">
        <v>217</v>
      </c>
      <c r="L25" s="101"/>
      <c r="M25" s="101"/>
      <c r="N25" s="1" t="s">
        <v>218</v>
      </c>
      <c r="O25" s="1" t="s">
        <v>185</v>
      </c>
      <c r="P25" s="1" t="s">
        <v>1709</v>
      </c>
      <c r="Q25" s="1" t="s">
        <v>186</v>
      </c>
      <c r="S25" s="1" t="s">
        <v>187</v>
      </c>
      <c r="T25" s="1" t="s">
        <v>192</v>
      </c>
    </row>
    <row r="26" spans="1:20" ht="12" customHeight="1">
      <c r="A26" s="4">
        <v>25</v>
      </c>
      <c r="B26" s="1" t="s">
        <v>168</v>
      </c>
      <c r="C26" s="1" t="s">
        <v>180</v>
      </c>
      <c r="D26" s="1" t="s">
        <v>181</v>
      </c>
      <c r="E26" s="1" t="s">
        <v>221</v>
      </c>
      <c r="F26" s="1">
        <v>939601563</v>
      </c>
      <c r="G26" s="1">
        <v>102</v>
      </c>
      <c r="H26" s="1">
        <v>685</v>
      </c>
      <c r="I26" s="1" t="s">
        <v>182</v>
      </c>
      <c r="J26" s="1" t="s">
        <v>182</v>
      </c>
      <c r="K26" s="58" t="s">
        <v>219</v>
      </c>
      <c r="N26" s="1" t="s">
        <v>220</v>
      </c>
      <c r="O26" s="1" t="s">
        <v>185</v>
      </c>
      <c r="P26" s="1" t="s">
        <v>1709</v>
      </c>
      <c r="Q26" s="1" t="s">
        <v>186</v>
      </c>
      <c r="S26" s="1" t="s">
        <v>187</v>
      </c>
      <c r="T26" s="1" t="s">
        <v>192</v>
      </c>
    </row>
    <row r="27" spans="1:20" ht="12" customHeight="1">
      <c r="A27" s="4">
        <v>26</v>
      </c>
      <c r="B27" s="1" t="s">
        <v>168</v>
      </c>
      <c r="C27" s="1" t="s">
        <v>180</v>
      </c>
      <c r="D27" s="1" t="s">
        <v>181</v>
      </c>
      <c r="E27" s="1" t="s">
        <v>224</v>
      </c>
      <c r="F27" s="1">
        <v>939601563</v>
      </c>
      <c r="G27" s="1">
        <v>102</v>
      </c>
      <c r="H27" s="1">
        <v>685</v>
      </c>
      <c r="I27" s="1" t="s">
        <v>182</v>
      </c>
      <c r="J27" s="1" t="s">
        <v>182</v>
      </c>
      <c r="K27" s="58" t="s">
        <v>222</v>
      </c>
      <c r="N27" s="1" t="s">
        <v>223</v>
      </c>
      <c r="O27" s="1" t="s">
        <v>185</v>
      </c>
      <c r="P27" s="1" t="s">
        <v>1709</v>
      </c>
      <c r="Q27" s="1" t="s">
        <v>186</v>
      </c>
      <c r="S27" s="1" t="s">
        <v>187</v>
      </c>
      <c r="T27" s="1" t="s">
        <v>192</v>
      </c>
    </row>
    <row r="28" spans="1:20" ht="12" customHeight="1">
      <c r="A28" s="4">
        <v>27</v>
      </c>
      <c r="B28" s="1" t="s">
        <v>168</v>
      </c>
      <c r="C28" s="1" t="s">
        <v>180</v>
      </c>
      <c r="D28" s="1" t="s">
        <v>181</v>
      </c>
      <c r="E28" s="1" t="s">
        <v>227</v>
      </c>
      <c r="F28" s="1">
        <v>939601563</v>
      </c>
      <c r="G28" s="1">
        <v>102</v>
      </c>
      <c r="H28" s="1">
        <v>685</v>
      </c>
      <c r="I28" s="1" t="s">
        <v>182</v>
      </c>
      <c r="J28" s="1" t="s">
        <v>182</v>
      </c>
      <c r="K28" s="58" t="s">
        <v>225</v>
      </c>
      <c r="N28" s="1" t="s">
        <v>226</v>
      </c>
      <c r="O28" s="1" t="s">
        <v>185</v>
      </c>
      <c r="P28" s="1" t="s">
        <v>1709</v>
      </c>
      <c r="Q28" s="1" t="s">
        <v>186</v>
      </c>
      <c r="S28" s="1" t="s">
        <v>187</v>
      </c>
      <c r="T28" s="1" t="s">
        <v>192</v>
      </c>
    </row>
    <row r="29" spans="1:20" ht="12" customHeight="1">
      <c r="A29" s="4">
        <v>28</v>
      </c>
      <c r="B29" s="1" t="s">
        <v>168</v>
      </c>
      <c r="C29" s="1" t="s">
        <v>180</v>
      </c>
      <c r="D29" s="1" t="s">
        <v>181</v>
      </c>
      <c r="E29" s="1" t="s">
        <v>230</v>
      </c>
      <c r="F29" s="1">
        <v>939601563</v>
      </c>
      <c r="G29" s="1">
        <v>102</v>
      </c>
      <c r="H29" s="1">
        <v>685</v>
      </c>
      <c r="I29" s="1" t="s">
        <v>182</v>
      </c>
      <c r="J29" s="1" t="s">
        <v>182</v>
      </c>
      <c r="K29" s="58" t="s">
        <v>228</v>
      </c>
      <c r="L29" s="101"/>
      <c r="M29" s="101"/>
      <c r="N29" s="1" t="s">
        <v>229</v>
      </c>
      <c r="O29" s="1" t="s">
        <v>185</v>
      </c>
      <c r="P29" s="1" t="s">
        <v>1709</v>
      </c>
      <c r="Q29" s="1" t="s">
        <v>186</v>
      </c>
      <c r="S29" s="1" t="s">
        <v>187</v>
      </c>
      <c r="T29" s="1" t="s">
        <v>192</v>
      </c>
    </row>
    <row r="30" spans="1:20" ht="12" customHeight="1">
      <c r="A30" s="4">
        <v>29</v>
      </c>
      <c r="B30" s="1" t="s">
        <v>168</v>
      </c>
      <c r="C30" s="1" t="s">
        <v>84</v>
      </c>
      <c r="D30" s="1" t="s">
        <v>85</v>
      </c>
      <c r="E30" s="1" t="s">
        <v>233</v>
      </c>
      <c r="F30" s="1">
        <v>935803304</v>
      </c>
      <c r="G30" s="1">
        <v>106</v>
      </c>
      <c r="H30" s="111" t="s">
        <v>2339</v>
      </c>
      <c r="I30" s="68" t="s">
        <v>2340</v>
      </c>
      <c r="J30" s="1" t="s">
        <v>231</v>
      </c>
      <c r="K30" s="68">
        <v>9890</v>
      </c>
      <c r="L30" s="66">
        <v>106</v>
      </c>
      <c r="M30" s="68" t="s">
        <v>231</v>
      </c>
      <c r="N30" s="68" t="s">
        <v>2341</v>
      </c>
      <c r="O30" s="1" t="s">
        <v>232</v>
      </c>
      <c r="P30" s="66" t="s">
        <v>2303</v>
      </c>
      <c r="Q30" s="66" t="s">
        <v>2304</v>
      </c>
      <c r="R30" s="98" t="s">
        <v>2305</v>
      </c>
      <c r="S30" s="1" t="s">
        <v>163</v>
      </c>
      <c r="T30" s="66" t="s">
        <v>2306</v>
      </c>
    </row>
    <row r="31" spans="1:20" ht="12" customHeight="1">
      <c r="A31" s="4">
        <v>30</v>
      </c>
      <c r="B31" s="1" t="s">
        <v>168</v>
      </c>
      <c r="C31" s="1" t="s">
        <v>84</v>
      </c>
      <c r="D31" s="1" t="s">
        <v>85</v>
      </c>
      <c r="E31" s="1" t="s">
        <v>236</v>
      </c>
      <c r="F31" s="1">
        <v>935803304</v>
      </c>
      <c r="G31" s="1">
        <v>106</v>
      </c>
      <c r="J31" s="1" t="s">
        <v>231</v>
      </c>
      <c r="K31" s="58" t="s">
        <v>234</v>
      </c>
      <c r="L31" s="101"/>
      <c r="M31" s="101"/>
      <c r="N31" s="1" t="s">
        <v>235</v>
      </c>
      <c r="O31" s="1" t="s">
        <v>232</v>
      </c>
      <c r="P31" s="66" t="s">
        <v>2303</v>
      </c>
      <c r="Q31" s="66" t="s">
        <v>2304</v>
      </c>
      <c r="R31" s="98" t="s">
        <v>2305</v>
      </c>
      <c r="S31" s="1" t="s">
        <v>163</v>
      </c>
      <c r="T31" s="66" t="s">
        <v>2306</v>
      </c>
    </row>
    <row r="32" spans="1:20" ht="12" customHeight="1">
      <c r="A32" s="4">
        <v>31</v>
      </c>
      <c r="B32" s="1" t="s">
        <v>168</v>
      </c>
      <c r="C32" s="1" t="s">
        <v>84</v>
      </c>
      <c r="D32" s="1" t="s">
        <v>85</v>
      </c>
      <c r="E32" s="1" t="s">
        <v>238</v>
      </c>
      <c r="F32" s="1">
        <v>935803304</v>
      </c>
      <c r="G32" s="1">
        <v>106</v>
      </c>
      <c r="J32" s="1" t="s">
        <v>231</v>
      </c>
      <c r="K32" s="58" t="s">
        <v>237</v>
      </c>
      <c r="N32" s="68" t="s">
        <v>2308</v>
      </c>
      <c r="O32" s="1" t="s">
        <v>232</v>
      </c>
      <c r="P32" s="66" t="s">
        <v>2303</v>
      </c>
      <c r="Q32" s="66" t="s">
        <v>2304</v>
      </c>
      <c r="R32" s="98" t="s">
        <v>2305</v>
      </c>
      <c r="S32" s="1" t="s">
        <v>163</v>
      </c>
      <c r="T32" s="66" t="s">
        <v>2306</v>
      </c>
    </row>
    <row r="33" spans="1:20" ht="12" customHeight="1">
      <c r="A33" s="4">
        <v>32</v>
      </c>
      <c r="B33" s="1" t="s">
        <v>168</v>
      </c>
      <c r="C33" s="1" t="s">
        <v>84</v>
      </c>
      <c r="D33" s="1" t="s">
        <v>85</v>
      </c>
      <c r="E33" s="1" t="s">
        <v>241</v>
      </c>
      <c r="F33" s="1">
        <v>935803304</v>
      </c>
      <c r="G33" s="1">
        <v>106</v>
      </c>
      <c r="J33" s="1" t="s">
        <v>231</v>
      </c>
      <c r="K33" s="58" t="s">
        <v>239</v>
      </c>
      <c r="N33" s="1" t="s">
        <v>240</v>
      </c>
      <c r="O33" s="1" t="s">
        <v>232</v>
      </c>
      <c r="P33" s="66" t="s">
        <v>2303</v>
      </c>
      <c r="Q33" s="66" t="s">
        <v>2304</v>
      </c>
      <c r="R33" s="98" t="s">
        <v>2305</v>
      </c>
      <c r="S33" s="1" t="s">
        <v>163</v>
      </c>
      <c r="T33" s="66" t="s">
        <v>2306</v>
      </c>
    </row>
    <row r="34" spans="1:20" ht="12" customHeight="1">
      <c r="A34" s="4">
        <v>33</v>
      </c>
      <c r="B34" s="1" t="s">
        <v>168</v>
      </c>
      <c r="C34" s="1" t="s">
        <v>84</v>
      </c>
      <c r="D34" s="1" t="s">
        <v>85</v>
      </c>
      <c r="E34" s="1" t="s">
        <v>243</v>
      </c>
      <c r="F34" s="1">
        <v>935803304</v>
      </c>
      <c r="G34" s="1">
        <v>106</v>
      </c>
      <c r="H34" s="111" t="s">
        <v>2336</v>
      </c>
      <c r="I34" s="68" t="s">
        <v>2337</v>
      </c>
      <c r="J34" s="1" t="s">
        <v>231</v>
      </c>
      <c r="K34" s="68">
        <v>9889</v>
      </c>
      <c r="L34" s="66">
        <v>450</v>
      </c>
      <c r="M34" s="68" t="s">
        <v>242</v>
      </c>
      <c r="N34" s="68" t="s">
        <v>2338</v>
      </c>
      <c r="O34" s="1" t="s">
        <v>232</v>
      </c>
      <c r="P34" s="66" t="s">
        <v>2303</v>
      </c>
      <c r="Q34" s="66" t="s">
        <v>2304</v>
      </c>
      <c r="R34" s="98" t="s">
        <v>2305</v>
      </c>
      <c r="S34" s="1" t="s">
        <v>163</v>
      </c>
      <c r="T34" s="66" t="s">
        <v>2306</v>
      </c>
    </row>
    <row r="35" spans="1:20" ht="12" customHeight="1">
      <c r="A35" s="4">
        <v>34</v>
      </c>
      <c r="B35" s="1" t="s">
        <v>168</v>
      </c>
      <c r="C35" s="1" t="s">
        <v>84</v>
      </c>
      <c r="D35" s="1" t="s">
        <v>85</v>
      </c>
      <c r="E35" s="1" t="s">
        <v>246</v>
      </c>
      <c r="F35" s="1">
        <v>935803304</v>
      </c>
      <c r="G35" s="1">
        <v>106</v>
      </c>
      <c r="H35" s="1">
        <v>548</v>
      </c>
      <c r="I35" s="1" t="s">
        <v>1771</v>
      </c>
      <c r="J35" s="1" t="s">
        <v>231</v>
      </c>
      <c r="K35" s="58" t="s">
        <v>244</v>
      </c>
      <c r="N35" s="1" t="s">
        <v>245</v>
      </c>
      <c r="O35" s="1" t="s">
        <v>232</v>
      </c>
      <c r="P35" s="66" t="s">
        <v>2303</v>
      </c>
      <c r="Q35" s="66" t="s">
        <v>2304</v>
      </c>
      <c r="R35" s="98" t="s">
        <v>2305</v>
      </c>
      <c r="S35" s="1" t="s">
        <v>163</v>
      </c>
      <c r="T35" s="66" t="s">
        <v>2306</v>
      </c>
    </row>
    <row r="36" spans="1:20" ht="12" customHeight="1">
      <c r="A36" s="4">
        <v>35</v>
      </c>
      <c r="B36" s="1" t="s">
        <v>168</v>
      </c>
      <c r="C36" s="1" t="s">
        <v>84</v>
      </c>
      <c r="D36" s="1" t="s">
        <v>85</v>
      </c>
      <c r="E36" s="1" t="s">
        <v>248</v>
      </c>
      <c r="F36" s="1">
        <v>935803304</v>
      </c>
      <c r="G36" s="1">
        <v>106</v>
      </c>
      <c r="H36" s="1">
        <v>550</v>
      </c>
      <c r="I36" s="68" t="s">
        <v>2347</v>
      </c>
      <c r="J36" s="1" t="s">
        <v>231</v>
      </c>
      <c r="K36" s="68">
        <v>9891</v>
      </c>
      <c r="L36" s="66">
        <v>550</v>
      </c>
      <c r="M36" s="68" t="s">
        <v>247</v>
      </c>
      <c r="N36" s="68" t="s">
        <v>2348</v>
      </c>
      <c r="O36" s="1" t="s">
        <v>232</v>
      </c>
      <c r="P36" s="66" t="s">
        <v>2303</v>
      </c>
      <c r="Q36" s="66" t="s">
        <v>2304</v>
      </c>
      <c r="R36" s="98" t="s">
        <v>2305</v>
      </c>
      <c r="S36" s="1" t="s">
        <v>163</v>
      </c>
      <c r="T36" s="66" t="s">
        <v>2306</v>
      </c>
    </row>
    <row r="37" spans="1:20" ht="12" customHeight="1">
      <c r="A37" s="4">
        <v>36</v>
      </c>
      <c r="B37" s="1" t="s">
        <v>168</v>
      </c>
      <c r="C37" s="1" t="s">
        <v>84</v>
      </c>
      <c r="D37" s="1" t="s">
        <v>85</v>
      </c>
      <c r="E37" s="1" t="s">
        <v>250</v>
      </c>
      <c r="F37" s="1">
        <v>935803304</v>
      </c>
      <c r="G37" s="1">
        <v>106</v>
      </c>
      <c r="H37" s="1">
        <v>549</v>
      </c>
      <c r="I37" s="1" t="s">
        <v>1772</v>
      </c>
      <c r="J37" s="1" t="s">
        <v>231</v>
      </c>
      <c r="K37" s="58" t="s">
        <v>249</v>
      </c>
      <c r="N37" s="68" t="s">
        <v>2316</v>
      </c>
      <c r="O37" s="1" t="s">
        <v>232</v>
      </c>
      <c r="P37" s="66" t="s">
        <v>2303</v>
      </c>
      <c r="Q37" s="66" t="s">
        <v>2304</v>
      </c>
      <c r="R37" s="98" t="s">
        <v>2305</v>
      </c>
      <c r="S37" s="1" t="s">
        <v>163</v>
      </c>
      <c r="T37" s="66" t="s">
        <v>2306</v>
      </c>
    </row>
    <row r="38" spans="1:20" ht="12" customHeight="1">
      <c r="A38" s="4">
        <v>37</v>
      </c>
      <c r="B38" s="1" t="s">
        <v>168</v>
      </c>
      <c r="C38" s="1" t="s">
        <v>84</v>
      </c>
      <c r="D38" s="1" t="s">
        <v>85</v>
      </c>
      <c r="E38" s="1" t="s">
        <v>252</v>
      </c>
      <c r="F38" s="1">
        <v>935803304</v>
      </c>
      <c r="G38" s="1">
        <v>106</v>
      </c>
      <c r="H38" s="1">
        <v>989</v>
      </c>
      <c r="I38" s="68" t="s">
        <v>2317</v>
      </c>
      <c r="J38" s="1" t="s">
        <v>231</v>
      </c>
      <c r="K38" s="58" t="s">
        <v>251</v>
      </c>
      <c r="N38" s="68" t="s">
        <v>2318</v>
      </c>
      <c r="O38" s="1" t="s">
        <v>232</v>
      </c>
      <c r="P38" s="66" t="s">
        <v>2303</v>
      </c>
      <c r="Q38" s="66" t="s">
        <v>2304</v>
      </c>
      <c r="R38" s="98" t="s">
        <v>2305</v>
      </c>
      <c r="S38" s="1" t="s">
        <v>163</v>
      </c>
      <c r="T38" s="66" t="s">
        <v>2306</v>
      </c>
    </row>
    <row r="39" spans="1:20" ht="12" customHeight="1">
      <c r="A39" s="4">
        <v>38</v>
      </c>
      <c r="B39" s="1" t="s">
        <v>168</v>
      </c>
      <c r="C39" s="1" t="s">
        <v>84</v>
      </c>
      <c r="D39" s="1" t="s">
        <v>85</v>
      </c>
      <c r="E39" s="1" t="s">
        <v>255</v>
      </c>
      <c r="F39" s="1">
        <v>935803304</v>
      </c>
      <c r="G39" s="1">
        <v>106</v>
      </c>
      <c r="H39" s="1">
        <v>709</v>
      </c>
      <c r="I39" s="1" t="s">
        <v>1773</v>
      </c>
      <c r="J39" s="1" t="s">
        <v>231</v>
      </c>
      <c r="K39" s="58" t="s">
        <v>253</v>
      </c>
      <c r="N39" s="1" t="s">
        <v>254</v>
      </c>
      <c r="O39" s="1" t="s">
        <v>232</v>
      </c>
      <c r="P39" s="66" t="s">
        <v>2303</v>
      </c>
      <c r="Q39" s="66" t="s">
        <v>2304</v>
      </c>
      <c r="R39" s="98" t="s">
        <v>2305</v>
      </c>
      <c r="S39" s="1" t="s">
        <v>163</v>
      </c>
      <c r="T39" s="66" t="s">
        <v>2306</v>
      </c>
    </row>
    <row r="40" spans="1:20" ht="12" customHeight="1">
      <c r="A40" s="4">
        <v>39</v>
      </c>
      <c r="B40" s="1" t="s">
        <v>168</v>
      </c>
      <c r="C40" s="1" t="s">
        <v>84</v>
      </c>
      <c r="D40" s="1" t="s">
        <v>85</v>
      </c>
      <c r="E40" s="1" t="s">
        <v>257</v>
      </c>
      <c r="F40" s="1">
        <v>935803304</v>
      </c>
      <c r="G40" s="1">
        <v>106</v>
      </c>
      <c r="H40" s="1">
        <v>707</v>
      </c>
      <c r="I40" s="1" t="s">
        <v>1774</v>
      </c>
      <c r="J40" s="1" t="s">
        <v>231</v>
      </c>
      <c r="K40" s="58" t="s">
        <v>256</v>
      </c>
      <c r="N40" s="68" t="s">
        <v>2323</v>
      </c>
      <c r="O40" s="1" t="s">
        <v>232</v>
      </c>
      <c r="P40" s="66" t="s">
        <v>2303</v>
      </c>
      <c r="Q40" s="66" t="s">
        <v>2304</v>
      </c>
      <c r="R40" s="98" t="s">
        <v>2305</v>
      </c>
      <c r="S40" s="1" t="s">
        <v>163</v>
      </c>
      <c r="T40" s="66" t="s">
        <v>2306</v>
      </c>
    </row>
    <row r="41" spans="1:20" ht="12" customHeight="1">
      <c r="A41" s="4">
        <v>40</v>
      </c>
      <c r="B41" s="1" t="s">
        <v>168</v>
      </c>
      <c r="C41" s="1" t="s">
        <v>84</v>
      </c>
      <c r="D41" s="1" t="s">
        <v>85</v>
      </c>
      <c r="E41" s="1" t="s">
        <v>260</v>
      </c>
      <c r="F41" s="1">
        <v>935803304</v>
      </c>
      <c r="G41" s="1">
        <v>106</v>
      </c>
      <c r="H41" s="111" t="s">
        <v>2324</v>
      </c>
      <c r="I41" s="68" t="s">
        <v>2325</v>
      </c>
      <c r="J41" s="1" t="s">
        <v>231</v>
      </c>
      <c r="K41" s="58" t="s">
        <v>258</v>
      </c>
      <c r="N41" s="1" t="s">
        <v>259</v>
      </c>
      <c r="O41" s="1" t="s">
        <v>232</v>
      </c>
      <c r="P41" s="66" t="s">
        <v>2303</v>
      </c>
      <c r="Q41" s="66" t="s">
        <v>2304</v>
      </c>
      <c r="R41" s="98" t="s">
        <v>2305</v>
      </c>
      <c r="S41" s="1" t="s">
        <v>163</v>
      </c>
      <c r="T41" s="66" t="s">
        <v>2306</v>
      </c>
    </row>
    <row r="42" spans="1:20" ht="12" customHeight="1">
      <c r="A42" s="4">
        <v>41</v>
      </c>
      <c r="B42" s="1" t="s">
        <v>168</v>
      </c>
      <c r="C42" s="1" t="s">
        <v>84</v>
      </c>
      <c r="D42" s="1" t="s">
        <v>85</v>
      </c>
      <c r="E42" s="1" t="s">
        <v>262</v>
      </c>
      <c r="F42" s="1">
        <v>935803304</v>
      </c>
      <c r="G42" s="1">
        <v>106</v>
      </c>
      <c r="H42" s="111" t="s">
        <v>2326</v>
      </c>
      <c r="I42" s="68" t="s">
        <v>2327</v>
      </c>
      <c r="J42" s="1" t="s">
        <v>231</v>
      </c>
      <c r="K42" s="58" t="s">
        <v>261</v>
      </c>
      <c r="N42" s="68" t="s">
        <v>2328</v>
      </c>
      <c r="O42" s="1" t="s">
        <v>232</v>
      </c>
      <c r="P42" s="66" t="s">
        <v>2303</v>
      </c>
      <c r="Q42" s="66" t="s">
        <v>2304</v>
      </c>
      <c r="R42" s="98" t="s">
        <v>2305</v>
      </c>
      <c r="S42" s="1" t="s">
        <v>163</v>
      </c>
      <c r="T42" s="66" t="s">
        <v>2306</v>
      </c>
    </row>
    <row r="43" spans="1:20" ht="12" customHeight="1">
      <c r="A43" s="4">
        <v>42</v>
      </c>
      <c r="B43" s="1" t="s">
        <v>168</v>
      </c>
      <c r="C43" s="1" t="s">
        <v>84</v>
      </c>
      <c r="D43" s="1" t="s">
        <v>85</v>
      </c>
      <c r="E43" s="1" t="s">
        <v>264</v>
      </c>
      <c r="F43" s="1">
        <v>935803304</v>
      </c>
      <c r="G43" s="1">
        <v>106</v>
      </c>
      <c r="H43" s="1">
        <v>1423</v>
      </c>
      <c r="I43" s="68" t="s">
        <v>2329</v>
      </c>
      <c r="J43" s="1" t="s">
        <v>231</v>
      </c>
      <c r="K43" s="58" t="s">
        <v>263</v>
      </c>
      <c r="N43" s="68" t="s">
        <v>2330</v>
      </c>
      <c r="O43" s="1" t="s">
        <v>232</v>
      </c>
      <c r="P43" s="66" t="s">
        <v>2303</v>
      </c>
      <c r="Q43" s="66" t="s">
        <v>2304</v>
      </c>
      <c r="R43" s="98" t="s">
        <v>2305</v>
      </c>
      <c r="S43" s="1" t="s">
        <v>163</v>
      </c>
      <c r="T43" s="66" t="s">
        <v>2306</v>
      </c>
    </row>
    <row r="44" spans="1:20" ht="12" customHeight="1">
      <c r="A44" s="4">
        <v>43</v>
      </c>
      <c r="B44" s="1" t="s">
        <v>168</v>
      </c>
      <c r="C44" s="1" t="s">
        <v>84</v>
      </c>
      <c r="D44" s="1" t="s">
        <v>85</v>
      </c>
      <c r="E44" s="1" t="s">
        <v>266</v>
      </c>
      <c r="F44" s="1">
        <v>935803304</v>
      </c>
      <c r="G44" s="1">
        <v>106</v>
      </c>
      <c r="H44" s="1">
        <v>2017</v>
      </c>
      <c r="I44" s="1" t="s">
        <v>1775</v>
      </c>
      <c r="J44" s="1" t="s">
        <v>231</v>
      </c>
      <c r="K44" s="58" t="s">
        <v>265</v>
      </c>
      <c r="N44" s="68" t="s">
        <v>2335</v>
      </c>
      <c r="O44" s="1" t="s">
        <v>232</v>
      </c>
      <c r="P44" s="66" t="s">
        <v>2303</v>
      </c>
      <c r="Q44" s="66" t="s">
        <v>2304</v>
      </c>
      <c r="R44" s="98" t="s">
        <v>2305</v>
      </c>
      <c r="S44" s="1" t="s">
        <v>163</v>
      </c>
      <c r="T44" s="66" t="s">
        <v>2306</v>
      </c>
    </row>
    <row r="45" spans="1:20" ht="12" customHeight="1">
      <c r="A45" s="4">
        <v>44</v>
      </c>
      <c r="B45" s="1" t="s">
        <v>168</v>
      </c>
      <c r="C45" s="1" t="s">
        <v>267</v>
      </c>
      <c r="D45" s="1" t="s">
        <v>268</v>
      </c>
      <c r="E45" s="1" t="s">
        <v>1787</v>
      </c>
      <c r="F45" s="1">
        <v>935943654</v>
      </c>
      <c r="G45" s="1">
        <v>115</v>
      </c>
      <c r="J45" s="1" t="s">
        <v>269</v>
      </c>
      <c r="K45" s="58" t="s">
        <v>270</v>
      </c>
      <c r="N45" s="1" t="s">
        <v>269</v>
      </c>
      <c r="O45" s="1" t="s">
        <v>415</v>
      </c>
      <c r="P45" s="1" t="s">
        <v>1788</v>
      </c>
      <c r="Q45" s="1" t="s">
        <v>1789</v>
      </c>
      <c r="R45" s="1" t="s">
        <v>1790</v>
      </c>
      <c r="S45" s="1" t="s">
        <v>1791</v>
      </c>
      <c r="T45" s="1" t="s">
        <v>1792</v>
      </c>
    </row>
    <row r="46" spans="1:20" ht="12" customHeight="1">
      <c r="A46" s="4">
        <v>45</v>
      </c>
      <c r="B46" s="1" t="s">
        <v>168</v>
      </c>
      <c r="C46" s="1" t="s">
        <v>267</v>
      </c>
      <c r="D46" s="1" t="s">
        <v>268</v>
      </c>
      <c r="E46" s="1" t="s">
        <v>1793</v>
      </c>
      <c r="F46" s="1">
        <v>935943654</v>
      </c>
      <c r="G46" s="1">
        <v>115</v>
      </c>
      <c r="J46" s="1" t="s">
        <v>269</v>
      </c>
      <c r="K46" s="58" t="s">
        <v>271</v>
      </c>
      <c r="L46" s="101"/>
      <c r="M46" s="101"/>
      <c r="N46" s="1" t="s">
        <v>272</v>
      </c>
      <c r="O46" s="1" t="s">
        <v>415</v>
      </c>
      <c r="P46" s="1" t="s">
        <v>1788</v>
      </c>
      <c r="Q46" s="1" t="s">
        <v>1789</v>
      </c>
      <c r="R46" s="1" t="s">
        <v>1790</v>
      </c>
      <c r="S46" s="1" t="s">
        <v>1791</v>
      </c>
      <c r="T46" s="1" t="s">
        <v>1794</v>
      </c>
    </row>
    <row r="47" spans="1:20" ht="12" customHeight="1">
      <c r="A47" s="4">
        <v>46</v>
      </c>
      <c r="B47" s="1" t="s">
        <v>168</v>
      </c>
      <c r="C47" s="1" t="s">
        <v>43</v>
      </c>
      <c r="D47" s="1" t="s">
        <v>44</v>
      </c>
      <c r="E47" s="1" t="s">
        <v>281</v>
      </c>
      <c r="F47" s="1">
        <v>935802066</v>
      </c>
      <c r="G47" s="1">
        <v>119</v>
      </c>
      <c r="H47" s="1" t="s">
        <v>1955</v>
      </c>
      <c r="I47" s="1" t="s">
        <v>1955</v>
      </c>
      <c r="J47" s="1" t="s">
        <v>279</v>
      </c>
      <c r="K47" s="58" t="s">
        <v>280</v>
      </c>
      <c r="L47" s="101" t="s">
        <v>1955</v>
      </c>
      <c r="M47" s="101" t="s">
        <v>1955</v>
      </c>
      <c r="N47" s="1" t="s">
        <v>279</v>
      </c>
      <c r="O47" s="1" t="s">
        <v>232</v>
      </c>
      <c r="P47" s="1" t="s">
        <v>1956</v>
      </c>
      <c r="Q47" s="1" t="s">
        <v>1957</v>
      </c>
      <c r="R47" s="9" t="s">
        <v>1958</v>
      </c>
      <c r="S47" s="1" t="s">
        <v>1959</v>
      </c>
      <c r="T47" s="1" t="s">
        <v>1960</v>
      </c>
    </row>
    <row r="48" spans="1:20" ht="12" customHeight="1">
      <c r="A48" s="4">
        <v>47</v>
      </c>
      <c r="B48" s="1" t="s">
        <v>168</v>
      </c>
      <c r="C48" s="1" t="s">
        <v>43</v>
      </c>
      <c r="D48" s="1" t="s">
        <v>44</v>
      </c>
      <c r="E48" s="1" t="s">
        <v>284</v>
      </c>
      <c r="F48" s="1">
        <v>935802157</v>
      </c>
      <c r="G48" s="1">
        <v>119</v>
      </c>
      <c r="H48" s="1" t="s">
        <v>1955</v>
      </c>
      <c r="I48" s="1" t="s">
        <v>1955</v>
      </c>
      <c r="J48" s="1" t="s">
        <v>279</v>
      </c>
      <c r="K48" s="58" t="s">
        <v>282</v>
      </c>
      <c r="L48" s="101" t="s">
        <v>1955</v>
      </c>
      <c r="M48" s="101" t="s">
        <v>1955</v>
      </c>
      <c r="N48" s="1" t="s">
        <v>283</v>
      </c>
      <c r="O48" s="1" t="s">
        <v>232</v>
      </c>
      <c r="P48" s="1" t="s">
        <v>1956</v>
      </c>
      <c r="Q48" s="1" t="s">
        <v>1957</v>
      </c>
      <c r="R48" s="9" t="s">
        <v>1958</v>
      </c>
      <c r="S48" s="1" t="s">
        <v>1959</v>
      </c>
      <c r="T48" s="1" t="s">
        <v>1960</v>
      </c>
    </row>
    <row r="49" spans="1:20" ht="12" customHeight="1">
      <c r="A49" s="4">
        <v>48</v>
      </c>
      <c r="B49" s="1" t="s">
        <v>168</v>
      </c>
      <c r="C49" s="1" t="s">
        <v>43</v>
      </c>
      <c r="D49" s="1" t="s">
        <v>44</v>
      </c>
      <c r="E49" s="1" t="s">
        <v>287</v>
      </c>
      <c r="F49" s="1">
        <v>935802082</v>
      </c>
      <c r="G49" s="1">
        <v>119</v>
      </c>
      <c r="H49" s="1" t="s">
        <v>1955</v>
      </c>
      <c r="I49" s="1" t="s">
        <v>1955</v>
      </c>
      <c r="J49" s="1" t="s">
        <v>279</v>
      </c>
      <c r="K49" s="58" t="s">
        <v>285</v>
      </c>
      <c r="L49" s="49" t="s">
        <v>1955</v>
      </c>
      <c r="M49" s="49" t="s">
        <v>1955</v>
      </c>
      <c r="N49" s="1" t="s">
        <v>286</v>
      </c>
      <c r="O49" s="1" t="s">
        <v>232</v>
      </c>
      <c r="P49" s="1" t="s">
        <v>1956</v>
      </c>
      <c r="Q49" s="1" t="s">
        <v>1957</v>
      </c>
      <c r="R49" s="9" t="s">
        <v>1958</v>
      </c>
      <c r="S49" s="1" t="s">
        <v>1959</v>
      </c>
      <c r="T49" s="1" t="s">
        <v>1960</v>
      </c>
    </row>
    <row r="50" spans="1:20" ht="12" customHeight="1">
      <c r="A50" s="4">
        <v>49</v>
      </c>
      <c r="B50" s="1" t="s">
        <v>168</v>
      </c>
      <c r="C50" s="1" t="s">
        <v>43</v>
      </c>
      <c r="D50" s="1" t="s">
        <v>44</v>
      </c>
      <c r="E50" s="1" t="s">
        <v>290</v>
      </c>
      <c r="F50" s="1">
        <v>935802074</v>
      </c>
      <c r="G50" s="1">
        <v>119</v>
      </c>
      <c r="H50" s="1" t="s">
        <v>1955</v>
      </c>
      <c r="I50" s="1" t="s">
        <v>1955</v>
      </c>
      <c r="J50" s="1" t="s">
        <v>279</v>
      </c>
      <c r="K50" s="58" t="s">
        <v>288</v>
      </c>
      <c r="L50" s="49" t="s">
        <v>1955</v>
      </c>
      <c r="M50" s="49" t="s">
        <v>1955</v>
      </c>
      <c r="N50" s="1" t="s">
        <v>289</v>
      </c>
      <c r="O50" s="1" t="s">
        <v>232</v>
      </c>
      <c r="P50" s="1" t="s">
        <v>1956</v>
      </c>
      <c r="Q50" s="1" t="s">
        <v>1957</v>
      </c>
      <c r="R50" s="9" t="s">
        <v>1958</v>
      </c>
      <c r="S50" s="1" t="s">
        <v>1959</v>
      </c>
      <c r="T50" s="1" t="s">
        <v>1960</v>
      </c>
    </row>
    <row r="51" spans="1:20" s="4" customFormat="1" ht="14.45" customHeight="1">
      <c r="A51" s="4">
        <v>50</v>
      </c>
      <c r="B51" s="1" t="s">
        <v>168</v>
      </c>
      <c r="C51" s="1" t="s">
        <v>37</v>
      </c>
      <c r="D51" s="1" t="s">
        <v>38</v>
      </c>
      <c r="E51" s="1" t="s">
        <v>2006</v>
      </c>
      <c r="F51" s="1">
        <v>936010354</v>
      </c>
      <c r="G51" s="1">
        <v>120</v>
      </c>
      <c r="H51" s="1" t="s">
        <v>1600</v>
      </c>
      <c r="I51" s="1" t="s">
        <v>1600</v>
      </c>
      <c r="J51" s="1" t="s">
        <v>291</v>
      </c>
      <c r="K51" s="58" t="s">
        <v>292</v>
      </c>
      <c r="L51" s="13" t="s">
        <v>1600</v>
      </c>
      <c r="M51" s="13" t="s">
        <v>1600</v>
      </c>
      <c r="N51" s="1" t="s">
        <v>293</v>
      </c>
      <c r="O51" s="1" t="s">
        <v>185</v>
      </c>
      <c r="P51" s="1" t="s">
        <v>2001</v>
      </c>
      <c r="Q51" s="1" t="s">
        <v>2002</v>
      </c>
      <c r="R51" s="9" t="s">
        <v>2003</v>
      </c>
      <c r="S51" s="1" t="s">
        <v>2004</v>
      </c>
      <c r="T51" s="1" t="s">
        <v>294</v>
      </c>
    </row>
    <row r="52" spans="1:20" s="4" customFormat="1" ht="14.45" customHeight="1">
      <c r="A52" s="4">
        <v>51</v>
      </c>
      <c r="B52" s="1" t="s">
        <v>168</v>
      </c>
      <c r="C52" s="1" t="s">
        <v>37</v>
      </c>
      <c r="D52" s="1" t="s">
        <v>38</v>
      </c>
      <c r="E52" s="1" t="s">
        <v>2006</v>
      </c>
      <c r="F52" s="1">
        <v>936010354</v>
      </c>
      <c r="G52" s="1">
        <v>120</v>
      </c>
      <c r="H52" s="1" t="s">
        <v>1600</v>
      </c>
      <c r="I52" s="1" t="s">
        <v>1600</v>
      </c>
      <c r="J52" s="1" t="s">
        <v>291</v>
      </c>
      <c r="K52" s="59" t="s">
        <v>295</v>
      </c>
      <c r="L52" s="15" t="s">
        <v>1600</v>
      </c>
      <c r="M52" s="15" t="s">
        <v>1600</v>
      </c>
      <c r="N52" s="1" t="s">
        <v>296</v>
      </c>
      <c r="O52" s="1" t="s">
        <v>185</v>
      </c>
      <c r="P52" s="1" t="s">
        <v>2001</v>
      </c>
      <c r="Q52" s="1" t="s">
        <v>2002</v>
      </c>
      <c r="R52" s="9" t="s">
        <v>2003</v>
      </c>
      <c r="S52" s="1" t="s">
        <v>2004</v>
      </c>
      <c r="T52" s="1" t="s">
        <v>294</v>
      </c>
    </row>
    <row r="53" spans="1:20" s="4" customFormat="1" ht="14.45" customHeight="1">
      <c r="A53" s="4">
        <v>52</v>
      </c>
      <c r="B53" s="1" t="s">
        <v>168</v>
      </c>
      <c r="C53" s="1" t="s">
        <v>37</v>
      </c>
      <c r="D53" s="1" t="s">
        <v>38</v>
      </c>
      <c r="E53" s="1" t="s">
        <v>2006</v>
      </c>
      <c r="F53" s="1">
        <v>936010354</v>
      </c>
      <c r="G53" s="1">
        <v>120</v>
      </c>
      <c r="H53" s="1" t="s">
        <v>1600</v>
      </c>
      <c r="I53" s="1" t="s">
        <v>1600</v>
      </c>
      <c r="J53" s="1" t="s">
        <v>291</v>
      </c>
      <c r="K53" s="58" t="s">
        <v>297</v>
      </c>
      <c r="L53" s="13" t="s">
        <v>1600</v>
      </c>
      <c r="M53" s="13" t="s">
        <v>1600</v>
      </c>
      <c r="N53" s="1" t="s">
        <v>298</v>
      </c>
      <c r="O53" s="1" t="s">
        <v>185</v>
      </c>
      <c r="P53" s="1" t="s">
        <v>2001</v>
      </c>
      <c r="Q53" s="1" t="s">
        <v>2002</v>
      </c>
      <c r="R53" s="9" t="s">
        <v>2003</v>
      </c>
      <c r="S53" s="1" t="s">
        <v>2004</v>
      </c>
      <c r="T53" s="1" t="s">
        <v>294</v>
      </c>
    </row>
    <row r="54" spans="1:20" s="4" customFormat="1" ht="14.45" customHeight="1">
      <c r="A54" s="4">
        <v>53</v>
      </c>
      <c r="B54" s="1" t="s">
        <v>168</v>
      </c>
      <c r="C54" s="1" t="s">
        <v>180</v>
      </c>
      <c r="D54" s="1" t="s">
        <v>181</v>
      </c>
      <c r="E54" s="1" t="s">
        <v>302</v>
      </c>
      <c r="F54" s="1">
        <v>939601563</v>
      </c>
      <c r="G54" s="1">
        <v>123</v>
      </c>
      <c r="H54" s="1"/>
      <c r="I54" s="1"/>
      <c r="J54" s="1" t="s">
        <v>299</v>
      </c>
      <c r="K54" s="58" t="s">
        <v>300</v>
      </c>
      <c r="L54" s="101"/>
      <c r="M54" s="49"/>
      <c r="N54" s="1" t="s">
        <v>301</v>
      </c>
      <c r="O54" s="1" t="s">
        <v>185</v>
      </c>
      <c r="P54" s="1" t="s">
        <v>1709</v>
      </c>
      <c r="Q54" s="1" t="s">
        <v>186</v>
      </c>
      <c r="R54" s="1"/>
      <c r="S54" s="1" t="s">
        <v>187</v>
      </c>
      <c r="T54" s="1" t="s">
        <v>192</v>
      </c>
    </row>
    <row r="55" spans="1:20" s="4" customFormat="1" ht="14.45" customHeight="1">
      <c r="A55" s="4">
        <v>54</v>
      </c>
      <c r="B55" s="1" t="s">
        <v>168</v>
      </c>
      <c r="C55" s="1" t="s">
        <v>303</v>
      </c>
      <c r="D55" s="1" t="s">
        <v>304</v>
      </c>
      <c r="E55" s="1" t="s">
        <v>1795</v>
      </c>
      <c r="F55" s="1">
        <v>935563221</v>
      </c>
      <c r="G55" s="1">
        <v>130</v>
      </c>
      <c r="H55" s="1"/>
      <c r="I55" s="1"/>
      <c r="J55" s="1" t="s">
        <v>305</v>
      </c>
      <c r="K55" s="58" t="s">
        <v>306</v>
      </c>
      <c r="L55" s="101"/>
      <c r="M55" s="49"/>
      <c r="N55" s="1" t="s">
        <v>305</v>
      </c>
      <c r="O55" s="1" t="s">
        <v>415</v>
      </c>
      <c r="P55" s="1" t="s">
        <v>1796</v>
      </c>
      <c r="Q55" s="1" t="s">
        <v>1797</v>
      </c>
      <c r="R55" s="9" t="s">
        <v>1798</v>
      </c>
      <c r="S55" s="1" t="s">
        <v>1791</v>
      </c>
      <c r="T55" s="68" t="s">
        <v>2229</v>
      </c>
    </row>
    <row r="56" spans="1:20" s="4" customFormat="1" ht="14.45" customHeight="1">
      <c r="A56" s="4">
        <v>55</v>
      </c>
      <c r="B56" s="4" t="s">
        <v>168</v>
      </c>
      <c r="C56" s="5">
        <v>512205204</v>
      </c>
      <c r="D56" s="4" t="s">
        <v>169</v>
      </c>
      <c r="E56" s="1" t="s">
        <v>309</v>
      </c>
      <c r="F56" s="1">
        <v>935921924</v>
      </c>
      <c r="G56" s="4">
        <v>154</v>
      </c>
      <c r="H56" s="67">
        <v>416</v>
      </c>
      <c r="I56" s="67" t="s">
        <v>2113</v>
      </c>
      <c r="J56" s="4" t="s">
        <v>307</v>
      </c>
      <c r="K56" s="5">
        <v>154</v>
      </c>
      <c r="L56" s="10"/>
      <c r="M56" s="49"/>
      <c r="N56" s="1" t="s">
        <v>308</v>
      </c>
      <c r="O56" s="1" t="s">
        <v>353</v>
      </c>
      <c r="P56" s="1" t="s">
        <v>1697</v>
      </c>
      <c r="Q56" s="1" t="s">
        <v>1755</v>
      </c>
      <c r="R56" s="9" t="s">
        <v>1756</v>
      </c>
      <c r="S56" s="1" t="s">
        <v>1757</v>
      </c>
      <c r="T56" s="1" t="s">
        <v>1758</v>
      </c>
    </row>
    <row r="57" spans="1:20" ht="13.5" customHeight="1">
      <c r="A57" s="4">
        <v>56</v>
      </c>
      <c r="B57" s="4" t="s">
        <v>168</v>
      </c>
      <c r="C57" s="5">
        <v>512205204</v>
      </c>
      <c r="D57" s="4" t="s">
        <v>169</v>
      </c>
      <c r="E57" s="1" t="s">
        <v>310</v>
      </c>
      <c r="F57" s="1">
        <v>935921809</v>
      </c>
      <c r="G57" s="4">
        <v>154</v>
      </c>
      <c r="H57" s="4"/>
      <c r="I57" s="4"/>
      <c r="J57" s="4" t="s">
        <v>307</v>
      </c>
      <c r="K57" s="5">
        <v>763</v>
      </c>
      <c r="L57" s="10"/>
      <c r="N57" s="68" t="s">
        <v>2112</v>
      </c>
      <c r="O57" s="1" t="s">
        <v>353</v>
      </c>
      <c r="P57" s="1" t="s">
        <v>1697</v>
      </c>
      <c r="Q57" s="1" t="s">
        <v>1755</v>
      </c>
      <c r="R57" s="9" t="s">
        <v>1756</v>
      </c>
      <c r="S57" s="1" t="s">
        <v>1757</v>
      </c>
      <c r="T57" s="1" t="s">
        <v>1758</v>
      </c>
    </row>
    <row r="58" spans="1:20" ht="12" customHeight="1">
      <c r="A58" s="4">
        <v>57</v>
      </c>
      <c r="B58" s="4" t="s">
        <v>168</v>
      </c>
      <c r="C58" s="5">
        <v>512205204</v>
      </c>
      <c r="D58" s="4" t="s">
        <v>169</v>
      </c>
      <c r="E58" s="1" t="s">
        <v>311</v>
      </c>
      <c r="F58" s="1">
        <v>935921890</v>
      </c>
      <c r="G58" s="4">
        <v>154</v>
      </c>
      <c r="H58" s="4"/>
      <c r="I58" s="4"/>
      <c r="J58" s="4" t="s">
        <v>307</v>
      </c>
      <c r="K58" s="5">
        <v>764</v>
      </c>
      <c r="L58" s="10"/>
      <c r="N58" s="68" t="s">
        <v>2111</v>
      </c>
      <c r="O58" s="1" t="s">
        <v>353</v>
      </c>
      <c r="P58" s="1" t="s">
        <v>1697</v>
      </c>
      <c r="Q58" s="1" t="s">
        <v>1755</v>
      </c>
      <c r="R58" s="9" t="s">
        <v>1756</v>
      </c>
      <c r="S58" s="1" t="s">
        <v>1757</v>
      </c>
      <c r="T58" s="1" t="s">
        <v>1758</v>
      </c>
    </row>
    <row r="59" spans="1:20" ht="12" customHeight="1">
      <c r="A59" s="4">
        <v>58</v>
      </c>
      <c r="B59" s="4" t="s">
        <v>168</v>
      </c>
      <c r="C59" s="5">
        <v>512205204</v>
      </c>
      <c r="D59" s="4" t="s">
        <v>169</v>
      </c>
      <c r="E59" s="1" t="s">
        <v>312</v>
      </c>
      <c r="F59" s="1">
        <v>935921874</v>
      </c>
      <c r="G59" s="4">
        <v>154</v>
      </c>
      <c r="H59" s="73">
        <v>821</v>
      </c>
      <c r="I59" s="4" t="s">
        <v>2122</v>
      </c>
      <c r="J59" s="4" t="s">
        <v>307</v>
      </c>
      <c r="K59" s="5">
        <v>1034</v>
      </c>
      <c r="L59" s="10">
        <v>821</v>
      </c>
      <c r="M59" s="49" t="s">
        <v>1764</v>
      </c>
      <c r="N59" s="68" t="s">
        <v>2119</v>
      </c>
      <c r="O59" s="1" t="s">
        <v>353</v>
      </c>
      <c r="P59" s="1" t="s">
        <v>1697</v>
      </c>
      <c r="Q59" s="1" t="s">
        <v>1755</v>
      </c>
      <c r="R59" s="9" t="s">
        <v>1756</v>
      </c>
      <c r="S59" s="1" t="s">
        <v>1757</v>
      </c>
      <c r="T59" s="1" t="s">
        <v>1758</v>
      </c>
    </row>
    <row r="60" spans="1:20" ht="12" customHeight="1">
      <c r="A60" s="4">
        <v>59</v>
      </c>
      <c r="B60" s="4" t="s">
        <v>168</v>
      </c>
      <c r="C60" s="5">
        <v>512205204</v>
      </c>
      <c r="D60" s="4" t="s">
        <v>169</v>
      </c>
      <c r="E60" s="1" t="s">
        <v>314</v>
      </c>
      <c r="F60" s="1">
        <v>935921981</v>
      </c>
      <c r="G60" s="4">
        <v>154</v>
      </c>
      <c r="H60" s="4"/>
      <c r="I60" s="4"/>
      <c r="J60" s="4" t="s">
        <v>307</v>
      </c>
      <c r="K60" s="5">
        <v>1369</v>
      </c>
      <c r="L60" s="10"/>
      <c r="N60" s="1" t="s">
        <v>313</v>
      </c>
      <c r="O60" s="1" t="s">
        <v>353</v>
      </c>
      <c r="P60" s="1" t="s">
        <v>1697</v>
      </c>
      <c r="Q60" s="1" t="s">
        <v>1755</v>
      </c>
      <c r="R60" s="9" t="s">
        <v>1756</v>
      </c>
      <c r="S60" s="1" t="s">
        <v>1757</v>
      </c>
      <c r="T60" s="1" t="s">
        <v>1758</v>
      </c>
    </row>
    <row r="61" spans="1:20" ht="12" customHeight="1">
      <c r="A61" s="4">
        <v>60</v>
      </c>
      <c r="B61" s="4" t="s">
        <v>168</v>
      </c>
      <c r="C61" s="5">
        <v>512205204</v>
      </c>
      <c r="D61" s="4" t="s">
        <v>169</v>
      </c>
      <c r="E61" s="1" t="s">
        <v>315</v>
      </c>
      <c r="F61" s="1">
        <v>935949198</v>
      </c>
      <c r="G61" s="4">
        <v>154</v>
      </c>
      <c r="H61" s="4"/>
      <c r="I61" s="4"/>
      <c r="J61" s="4" t="s">
        <v>307</v>
      </c>
      <c r="K61" s="5">
        <v>1485</v>
      </c>
      <c r="L61" s="10"/>
      <c r="N61" s="68" t="s">
        <v>2117</v>
      </c>
      <c r="O61" s="1" t="s">
        <v>353</v>
      </c>
      <c r="P61" s="1" t="s">
        <v>1697</v>
      </c>
      <c r="Q61" s="1" t="s">
        <v>1755</v>
      </c>
      <c r="R61" s="9" t="s">
        <v>1756</v>
      </c>
      <c r="S61" s="1" t="s">
        <v>1757</v>
      </c>
      <c r="T61" s="1" t="s">
        <v>1758</v>
      </c>
    </row>
    <row r="62" spans="1:20" ht="12" customHeight="1">
      <c r="A62" s="4">
        <v>61</v>
      </c>
      <c r="B62" s="4" t="s">
        <v>168</v>
      </c>
      <c r="C62" s="69">
        <v>512205204</v>
      </c>
      <c r="D62" s="67" t="s">
        <v>169</v>
      </c>
      <c r="E62" s="1" t="s">
        <v>795</v>
      </c>
      <c r="F62" s="1">
        <v>935921999</v>
      </c>
      <c r="G62" s="67">
        <v>154</v>
      </c>
      <c r="H62" s="4"/>
      <c r="I62" s="4"/>
      <c r="J62" s="67" t="s">
        <v>307</v>
      </c>
      <c r="K62" s="5">
        <v>416</v>
      </c>
      <c r="L62" s="10"/>
      <c r="M62" s="49" t="s">
        <v>2116</v>
      </c>
      <c r="N62" s="68" t="s">
        <v>2110</v>
      </c>
      <c r="O62" s="1" t="s">
        <v>353</v>
      </c>
      <c r="P62" s="1" t="s">
        <v>1697</v>
      </c>
      <c r="Q62" s="1" t="s">
        <v>1755</v>
      </c>
      <c r="R62" s="9" t="s">
        <v>1756</v>
      </c>
      <c r="S62" s="1" t="s">
        <v>1757</v>
      </c>
      <c r="T62" s="1" t="s">
        <v>1758</v>
      </c>
    </row>
    <row r="63" spans="1:20" ht="12" customHeight="1">
      <c r="A63" s="4">
        <v>62</v>
      </c>
      <c r="B63" s="4" t="s">
        <v>168</v>
      </c>
      <c r="C63" s="69">
        <v>512205204</v>
      </c>
      <c r="D63" s="67" t="s">
        <v>169</v>
      </c>
      <c r="E63" s="1" t="s">
        <v>796</v>
      </c>
      <c r="F63" s="1">
        <v>935921726</v>
      </c>
      <c r="G63" s="67">
        <v>154</v>
      </c>
      <c r="H63" s="4"/>
      <c r="I63" s="4"/>
      <c r="J63" s="67" t="s">
        <v>307</v>
      </c>
      <c r="K63" s="5">
        <v>566</v>
      </c>
      <c r="L63" s="10"/>
      <c r="M63" s="49" t="s">
        <v>2115</v>
      </c>
      <c r="N63" s="68" t="s">
        <v>2114</v>
      </c>
      <c r="O63" s="1" t="s">
        <v>353</v>
      </c>
      <c r="P63" s="1" t="s">
        <v>1697</v>
      </c>
      <c r="Q63" s="1" t="s">
        <v>1755</v>
      </c>
      <c r="R63" s="9" t="s">
        <v>1756</v>
      </c>
      <c r="S63" s="1" t="s">
        <v>1757</v>
      </c>
      <c r="T63" s="1" t="s">
        <v>1758</v>
      </c>
    </row>
    <row r="64" spans="1:20" ht="12" customHeight="1">
      <c r="A64" s="4">
        <v>63</v>
      </c>
      <c r="B64" s="4" t="s">
        <v>168</v>
      </c>
      <c r="C64" s="69">
        <v>512205204</v>
      </c>
      <c r="D64" s="67" t="s">
        <v>169</v>
      </c>
      <c r="E64" s="1" t="s">
        <v>798</v>
      </c>
      <c r="F64" s="1">
        <v>935921999</v>
      </c>
      <c r="G64" s="67">
        <v>154</v>
      </c>
      <c r="H64" s="4"/>
      <c r="I64" s="4"/>
      <c r="J64" s="67" t="s">
        <v>307</v>
      </c>
      <c r="K64" s="5">
        <v>1523</v>
      </c>
      <c r="L64" s="10"/>
      <c r="M64" s="1" t="s">
        <v>797</v>
      </c>
      <c r="N64" s="1" t="s">
        <v>2118</v>
      </c>
      <c r="O64" s="1" t="s">
        <v>353</v>
      </c>
      <c r="P64" s="1" t="s">
        <v>1697</v>
      </c>
      <c r="Q64" s="1" t="s">
        <v>1755</v>
      </c>
      <c r="R64" s="9" t="s">
        <v>1756</v>
      </c>
      <c r="S64" s="1" t="s">
        <v>1757</v>
      </c>
      <c r="T64" s="1" t="s">
        <v>1758</v>
      </c>
    </row>
    <row r="65" spans="1:20" ht="12" customHeight="1">
      <c r="A65" s="4">
        <v>64</v>
      </c>
      <c r="B65" s="4" t="s">
        <v>168</v>
      </c>
      <c r="C65" s="69">
        <v>512205204</v>
      </c>
      <c r="D65" s="67" t="s">
        <v>169</v>
      </c>
      <c r="E65" s="1" t="s">
        <v>800</v>
      </c>
      <c r="F65" s="1">
        <v>935921999</v>
      </c>
      <c r="G65" s="67">
        <v>154</v>
      </c>
      <c r="H65" s="4"/>
      <c r="I65" s="4"/>
      <c r="J65" s="67" t="s">
        <v>307</v>
      </c>
      <c r="K65" s="5">
        <v>8058</v>
      </c>
      <c r="L65" s="10"/>
      <c r="M65" s="1" t="s">
        <v>799</v>
      </c>
      <c r="N65" s="1" t="s">
        <v>2120</v>
      </c>
      <c r="O65" s="1" t="s">
        <v>353</v>
      </c>
      <c r="P65" s="1" t="s">
        <v>1697</v>
      </c>
      <c r="Q65" s="1" t="s">
        <v>1755</v>
      </c>
      <c r="R65" s="9" t="s">
        <v>1756</v>
      </c>
      <c r="S65" s="1" t="s">
        <v>1757</v>
      </c>
      <c r="T65" s="1" t="s">
        <v>1758</v>
      </c>
    </row>
    <row r="66" spans="1:20" ht="12" customHeight="1">
      <c r="A66" s="4">
        <v>65</v>
      </c>
      <c r="B66" s="1" t="s">
        <v>168</v>
      </c>
      <c r="C66" s="1" t="s">
        <v>316</v>
      </c>
      <c r="D66" s="1" t="s">
        <v>317</v>
      </c>
      <c r="E66" s="1" t="s">
        <v>1800</v>
      </c>
      <c r="F66" s="1">
        <v>935947218</v>
      </c>
      <c r="G66" s="1">
        <v>157</v>
      </c>
      <c r="J66" s="1" t="s">
        <v>1801</v>
      </c>
      <c r="K66" s="58" t="s">
        <v>319</v>
      </c>
      <c r="N66" s="1" t="s">
        <v>318</v>
      </c>
      <c r="O66" s="1" t="s">
        <v>1802</v>
      </c>
      <c r="P66" s="1" t="s">
        <v>1796</v>
      </c>
      <c r="Q66" s="1" t="s">
        <v>1797</v>
      </c>
      <c r="R66" s="9" t="s">
        <v>1798</v>
      </c>
      <c r="S66" s="1" t="s">
        <v>1791</v>
      </c>
      <c r="T66" s="1" t="s">
        <v>1799</v>
      </c>
    </row>
    <row r="67" spans="1:20" ht="12" customHeight="1">
      <c r="A67" s="4">
        <v>66</v>
      </c>
      <c r="B67" s="1" t="s">
        <v>168</v>
      </c>
      <c r="C67" s="1" t="s">
        <v>316</v>
      </c>
      <c r="D67" s="1" t="s">
        <v>317</v>
      </c>
      <c r="E67" s="1" t="s">
        <v>1803</v>
      </c>
      <c r="F67" s="1">
        <v>925947218</v>
      </c>
      <c r="G67" s="1">
        <v>157</v>
      </c>
      <c r="J67" s="1" t="s">
        <v>1801</v>
      </c>
      <c r="K67" s="58" t="s">
        <v>320</v>
      </c>
      <c r="N67" s="1" t="s">
        <v>321</v>
      </c>
      <c r="O67" s="1" t="s">
        <v>1804</v>
      </c>
      <c r="P67" s="1" t="s">
        <v>1796</v>
      </c>
      <c r="Q67" s="1" t="s">
        <v>1797</v>
      </c>
      <c r="R67" s="9" t="s">
        <v>1798</v>
      </c>
      <c r="S67" s="1" t="s">
        <v>1791</v>
      </c>
      <c r="T67" s="1" t="s">
        <v>1799</v>
      </c>
    </row>
    <row r="68" spans="1:20" ht="12" customHeight="1">
      <c r="A68" s="4">
        <v>67</v>
      </c>
      <c r="B68" s="1" t="s">
        <v>168</v>
      </c>
      <c r="C68" s="1" t="s">
        <v>322</v>
      </c>
      <c r="D68" s="1" t="s">
        <v>323</v>
      </c>
      <c r="E68" s="1" t="s">
        <v>328</v>
      </c>
      <c r="F68" s="1">
        <v>94315803000</v>
      </c>
      <c r="G68" s="1">
        <v>158</v>
      </c>
      <c r="J68" s="1" t="s">
        <v>324</v>
      </c>
      <c r="K68" s="58" t="s">
        <v>325</v>
      </c>
      <c r="N68" s="1" t="s">
        <v>326</v>
      </c>
      <c r="O68" s="1" t="s">
        <v>353</v>
      </c>
      <c r="P68" s="1" t="s">
        <v>1621</v>
      </c>
      <c r="Q68" s="1" t="s">
        <v>1622</v>
      </c>
      <c r="S68" s="1" t="s">
        <v>327</v>
      </c>
      <c r="T68" s="1" t="s">
        <v>1623</v>
      </c>
    </row>
    <row r="69" spans="1:20" ht="12" customHeight="1">
      <c r="A69" s="4">
        <v>68</v>
      </c>
      <c r="B69" s="1" t="s">
        <v>168</v>
      </c>
      <c r="C69" s="1" t="s">
        <v>322</v>
      </c>
      <c r="D69" s="1" t="s">
        <v>323</v>
      </c>
      <c r="E69" s="1" t="s">
        <v>331</v>
      </c>
      <c r="F69" s="1">
        <v>94315803000</v>
      </c>
      <c r="G69" s="1">
        <v>158</v>
      </c>
      <c r="J69" s="1" t="s">
        <v>324</v>
      </c>
      <c r="K69" s="58" t="s">
        <v>329</v>
      </c>
      <c r="N69" s="1" t="s">
        <v>330</v>
      </c>
      <c r="O69" s="1" t="s">
        <v>353</v>
      </c>
      <c r="P69" s="1" t="s">
        <v>1621</v>
      </c>
      <c r="Q69" s="1" t="s">
        <v>1624</v>
      </c>
      <c r="S69" s="1" t="s">
        <v>327</v>
      </c>
      <c r="T69" s="1" t="s">
        <v>1623</v>
      </c>
    </row>
    <row r="70" spans="1:20" ht="12" customHeight="1">
      <c r="A70" s="4">
        <v>69</v>
      </c>
      <c r="B70" s="1" t="s">
        <v>168</v>
      </c>
      <c r="C70" s="1" t="s">
        <v>322</v>
      </c>
      <c r="D70" s="1" t="s">
        <v>323</v>
      </c>
      <c r="E70" s="1" t="s">
        <v>334</v>
      </c>
      <c r="F70" s="1">
        <v>94315803000</v>
      </c>
      <c r="G70" s="1">
        <v>158</v>
      </c>
      <c r="J70" s="1" t="s">
        <v>324</v>
      </c>
      <c r="K70" s="58" t="s">
        <v>332</v>
      </c>
      <c r="N70" s="1" t="s">
        <v>333</v>
      </c>
      <c r="O70" s="1" t="s">
        <v>353</v>
      </c>
      <c r="P70" s="1" t="s">
        <v>1621</v>
      </c>
      <c r="Q70" s="1" t="s">
        <v>1625</v>
      </c>
      <c r="S70" s="1" t="s">
        <v>327</v>
      </c>
      <c r="T70" s="1" t="s">
        <v>1623</v>
      </c>
    </row>
    <row r="71" spans="1:20" ht="12" customHeight="1">
      <c r="A71" s="4">
        <v>70</v>
      </c>
      <c r="B71" s="1" t="s">
        <v>168</v>
      </c>
      <c r="C71" s="1" t="s">
        <v>322</v>
      </c>
      <c r="D71" s="1" t="s">
        <v>323</v>
      </c>
      <c r="E71" s="1" t="s">
        <v>337</v>
      </c>
      <c r="F71" s="1">
        <v>94315803000</v>
      </c>
      <c r="G71" s="1">
        <v>158</v>
      </c>
      <c r="J71" s="1" t="s">
        <v>324</v>
      </c>
      <c r="K71" s="58" t="s">
        <v>335</v>
      </c>
      <c r="N71" s="1" t="s">
        <v>336</v>
      </c>
      <c r="O71" s="1" t="s">
        <v>353</v>
      </c>
      <c r="P71" s="1" t="s">
        <v>1621</v>
      </c>
      <c r="Q71" s="1" t="s">
        <v>1626</v>
      </c>
      <c r="S71" s="1" t="s">
        <v>327</v>
      </c>
      <c r="T71" s="1" t="s">
        <v>1623</v>
      </c>
    </row>
    <row r="72" spans="1:20" ht="12" customHeight="1">
      <c r="A72" s="4">
        <v>71</v>
      </c>
      <c r="B72" s="1" t="s">
        <v>168</v>
      </c>
      <c r="C72" s="1" t="s">
        <v>338</v>
      </c>
      <c r="D72" s="1" t="s">
        <v>339</v>
      </c>
      <c r="E72" s="1" t="s">
        <v>1805</v>
      </c>
      <c r="F72" s="1">
        <v>935759654</v>
      </c>
      <c r="G72" s="1">
        <v>159</v>
      </c>
      <c r="J72" s="1" t="s">
        <v>1580</v>
      </c>
      <c r="K72" s="58" t="s">
        <v>341</v>
      </c>
      <c r="N72" s="1" t="s">
        <v>340</v>
      </c>
      <c r="O72" s="1" t="s">
        <v>1804</v>
      </c>
      <c r="P72" s="1" t="s">
        <v>1796</v>
      </c>
      <c r="Q72" s="1" t="s">
        <v>1797</v>
      </c>
      <c r="R72" s="9" t="s">
        <v>1798</v>
      </c>
      <c r="S72" s="1" t="s">
        <v>1791</v>
      </c>
      <c r="T72" s="1" t="s">
        <v>1799</v>
      </c>
    </row>
    <row r="73" spans="1:20" ht="12" customHeight="1">
      <c r="A73" s="4">
        <v>72</v>
      </c>
      <c r="B73" s="1" t="s">
        <v>168</v>
      </c>
      <c r="C73" s="1" t="s">
        <v>338</v>
      </c>
      <c r="D73" s="1" t="s">
        <v>339</v>
      </c>
      <c r="E73" s="1" t="s">
        <v>1806</v>
      </c>
      <c r="F73" s="1">
        <v>935759654</v>
      </c>
      <c r="G73" s="1">
        <v>159</v>
      </c>
      <c r="J73" s="1" t="s">
        <v>1807</v>
      </c>
      <c r="K73" s="58" t="s">
        <v>342</v>
      </c>
      <c r="N73" s="1" t="s">
        <v>343</v>
      </c>
      <c r="O73" s="1" t="s">
        <v>1804</v>
      </c>
      <c r="P73" s="1" t="s">
        <v>1796</v>
      </c>
      <c r="Q73" s="1" t="s">
        <v>1797</v>
      </c>
      <c r="R73" s="9" t="s">
        <v>1798</v>
      </c>
      <c r="S73" s="1" t="s">
        <v>1791</v>
      </c>
      <c r="T73" s="1" t="s">
        <v>1799</v>
      </c>
    </row>
    <row r="74" spans="1:20" ht="12" customHeight="1">
      <c r="A74" s="4">
        <v>73</v>
      </c>
      <c r="B74" s="1" t="s">
        <v>168</v>
      </c>
      <c r="C74" s="1" t="s">
        <v>344</v>
      </c>
      <c r="D74" s="1" t="s">
        <v>345</v>
      </c>
      <c r="E74" s="1" t="s">
        <v>1808</v>
      </c>
      <c r="F74" s="1">
        <v>936067479</v>
      </c>
      <c r="G74" s="1">
        <v>160</v>
      </c>
      <c r="J74" s="1" t="s">
        <v>1809</v>
      </c>
      <c r="K74" s="58" t="s">
        <v>347</v>
      </c>
      <c r="N74" s="1" t="s">
        <v>346</v>
      </c>
      <c r="O74" s="1" t="s">
        <v>415</v>
      </c>
      <c r="P74" s="1" t="s">
        <v>1796</v>
      </c>
      <c r="Q74" s="1" t="s">
        <v>1797</v>
      </c>
      <c r="R74" s="9" t="s">
        <v>1798</v>
      </c>
      <c r="S74" s="1" t="s">
        <v>1791</v>
      </c>
      <c r="T74" s="1" t="s">
        <v>1799</v>
      </c>
    </row>
    <row r="75" spans="1:20" s="52" customFormat="1" ht="12" customHeight="1">
      <c r="A75" s="4">
        <v>74</v>
      </c>
      <c r="B75" s="1" t="s">
        <v>168</v>
      </c>
      <c r="C75" s="1" t="s">
        <v>344</v>
      </c>
      <c r="D75" s="1" t="s">
        <v>345</v>
      </c>
      <c r="E75" s="1" t="s">
        <v>1810</v>
      </c>
      <c r="F75" s="1">
        <v>936067479</v>
      </c>
      <c r="G75" s="1">
        <v>160</v>
      </c>
      <c r="H75" s="1"/>
      <c r="I75" s="1"/>
      <c r="J75" s="1" t="s">
        <v>1809</v>
      </c>
      <c r="K75" s="58" t="s">
        <v>348</v>
      </c>
      <c r="L75" s="101"/>
      <c r="M75" s="101"/>
      <c r="N75" s="1" t="s">
        <v>1811</v>
      </c>
      <c r="O75" s="1" t="s">
        <v>415</v>
      </c>
      <c r="P75" s="1" t="s">
        <v>1796</v>
      </c>
      <c r="Q75" s="1" t="s">
        <v>1797</v>
      </c>
      <c r="R75" s="9" t="s">
        <v>1798</v>
      </c>
      <c r="S75" s="1" t="s">
        <v>1791</v>
      </c>
      <c r="T75" s="1" t="s">
        <v>1799</v>
      </c>
    </row>
    <row r="76" spans="1:20" s="52" customFormat="1" ht="12" customHeight="1">
      <c r="A76" s="4">
        <v>75</v>
      </c>
      <c r="B76" s="1" t="s">
        <v>168</v>
      </c>
      <c r="C76" s="1" t="s">
        <v>349</v>
      </c>
      <c r="D76" s="1" t="s">
        <v>350</v>
      </c>
      <c r="E76" s="1" t="s">
        <v>358</v>
      </c>
      <c r="F76" s="1">
        <v>935885772</v>
      </c>
      <c r="G76" s="1">
        <v>161</v>
      </c>
      <c r="H76" s="1"/>
      <c r="I76" s="1"/>
      <c r="J76" s="1" t="s">
        <v>351</v>
      </c>
      <c r="K76" s="58" t="s">
        <v>352</v>
      </c>
      <c r="L76" s="101"/>
      <c r="M76" s="101"/>
      <c r="N76" s="1" t="s">
        <v>351</v>
      </c>
      <c r="O76" s="1" t="s">
        <v>353</v>
      </c>
      <c r="P76" s="1" t="s">
        <v>354</v>
      </c>
      <c r="Q76" s="1" t="s">
        <v>355</v>
      </c>
      <c r="R76" s="9" t="s">
        <v>1586</v>
      </c>
      <c r="S76" s="1" t="s">
        <v>356</v>
      </c>
      <c r="T76" s="1" t="s">
        <v>357</v>
      </c>
    </row>
    <row r="77" spans="1:20" s="52" customFormat="1" ht="12" customHeight="1">
      <c r="A77" s="4">
        <v>76</v>
      </c>
      <c r="B77" s="1" t="s">
        <v>168</v>
      </c>
      <c r="C77" s="1" t="s">
        <v>349</v>
      </c>
      <c r="D77" s="1" t="s">
        <v>350</v>
      </c>
      <c r="E77" s="1" t="s">
        <v>361</v>
      </c>
      <c r="F77" s="1">
        <v>935885772</v>
      </c>
      <c r="G77" s="1">
        <v>161</v>
      </c>
      <c r="H77" s="1"/>
      <c r="I77" s="1"/>
      <c r="J77" s="1" t="s">
        <v>351</v>
      </c>
      <c r="K77" s="58" t="s">
        <v>359</v>
      </c>
      <c r="L77" s="101"/>
      <c r="M77" s="101"/>
      <c r="N77" s="1" t="s">
        <v>360</v>
      </c>
      <c r="O77" s="1" t="s">
        <v>353</v>
      </c>
      <c r="P77" s="1" t="s">
        <v>354</v>
      </c>
      <c r="Q77" s="1" t="s">
        <v>355</v>
      </c>
      <c r="R77" s="9" t="s">
        <v>1586</v>
      </c>
      <c r="S77" s="1" t="s">
        <v>356</v>
      </c>
      <c r="T77" s="1" t="s">
        <v>357</v>
      </c>
    </row>
    <row r="78" spans="1:20" s="52" customFormat="1" ht="12" customHeight="1">
      <c r="A78" s="4">
        <v>77</v>
      </c>
      <c r="B78" s="1" t="s">
        <v>168</v>
      </c>
      <c r="C78" s="1" t="s">
        <v>349</v>
      </c>
      <c r="D78" s="1" t="s">
        <v>350</v>
      </c>
      <c r="E78" s="1" t="s">
        <v>1587</v>
      </c>
      <c r="F78" s="1">
        <v>935885772</v>
      </c>
      <c r="G78" s="1">
        <v>161</v>
      </c>
      <c r="H78" s="1"/>
      <c r="I78" s="1"/>
      <c r="J78" s="1" t="s">
        <v>351</v>
      </c>
      <c r="K78" s="58" t="s">
        <v>362</v>
      </c>
      <c r="L78" s="101"/>
      <c r="M78" s="101"/>
      <c r="N78" s="1" t="s">
        <v>363</v>
      </c>
      <c r="O78" s="1" t="s">
        <v>353</v>
      </c>
      <c r="P78" s="1" t="s">
        <v>354</v>
      </c>
      <c r="Q78" s="1" t="s">
        <v>355</v>
      </c>
      <c r="R78" s="9" t="s">
        <v>1586</v>
      </c>
      <c r="S78" s="1" t="s">
        <v>356</v>
      </c>
      <c r="T78" s="1" t="s">
        <v>357</v>
      </c>
    </row>
    <row r="79" spans="1:20" ht="12" customHeight="1">
      <c r="A79" s="4">
        <v>78</v>
      </c>
      <c r="B79" s="1" t="s">
        <v>168</v>
      </c>
      <c r="C79" s="1" t="s">
        <v>364</v>
      </c>
      <c r="D79" s="1" t="s">
        <v>365</v>
      </c>
      <c r="E79" s="1" t="s">
        <v>370</v>
      </c>
      <c r="F79" s="1">
        <v>925079006</v>
      </c>
      <c r="G79" s="1">
        <v>206</v>
      </c>
      <c r="J79" s="1" t="s">
        <v>366</v>
      </c>
      <c r="K79" s="58" t="s">
        <v>367</v>
      </c>
      <c r="N79" s="1" t="s">
        <v>366</v>
      </c>
      <c r="O79" s="1" t="s">
        <v>365</v>
      </c>
      <c r="P79" s="1" t="s">
        <v>368</v>
      </c>
      <c r="Q79" s="1" t="s">
        <v>1605</v>
      </c>
      <c r="R79" s="9" t="s">
        <v>1606</v>
      </c>
      <c r="S79" s="1" t="s">
        <v>369</v>
      </c>
      <c r="T79" s="1" t="s">
        <v>1607</v>
      </c>
    </row>
    <row r="80" spans="1:20" ht="12" customHeight="1">
      <c r="A80" s="4">
        <v>79</v>
      </c>
      <c r="B80" s="1" t="s">
        <v>168</v>
      </c>
      <c r="C80" s="1" t="s">
        <v>364</v>
      </c>
      <c r="D80" s="1" t="s">
        <v>365</v>
      </c>
      <c r="E80" s="1" t="s">
        <v>373</v>
      </c>
      <c r="F80" s="1">
        <v>925079006</v>
      </c>
      <c r="G80" s="1">
        <v>206</v>
      </c>
      <c r="J80" s="1" t="s">
        <v>366</v>
      </c>
      <c r="K80" s="58" t="s">
        <v>371</v>
      </c>
      <c r="N80" s="1" t="s">
        <v>372</v>
      </c>
      <c r="O80" s="1" t="s">
        <v>365</v>
      </c>
      <c r="P80" s="1" t="s">
        <v>368</v>
      </c>
      <c r="Q80" s="1" t="s">
        <v>1605</v>
      </c>
      <c r="R80" s="9" t="s">
        <v>1606</v>
      </c>
      <c r="S80" s="1" t="s">
        <v>369</v>
      </c>
      <c r="T80" s="1" t="s">
        <v>1607</v>
      </c>
    </row>
    <row r="81" spans="1:20" ht="12" customHeight="1">
      <c r="A81" s="4">
        <v>80</v>
      </c>
      <c r="B81" s="1" t="s">
        <v>168</v>
      </c>
      <c r="C81" s="1" t="s">
        <v>364</v>
      </c>
      <c r="D81" s="1" t="s">
        <v>365</v>
      </c>
      <c r="E81" s="1" t="s">
        <v>376</v>
      </c>
      <c r="F81" s="1">
        <v>925079006</v>
      </c>
      <c r="G81" s="1">
        <v>206</v>
      </c>
      <c r="J81" s="1" t="s">
        <v>366</v>
      </c>
      <c r="K81" s="58" t="s">
        <v>374</v>
      </c>
      <c r="N81" s="1" t="s">
        <v>375</v>
      </c>
      <c r="O81" s="1" t="s">
        <v>365</v>
      </c>
      <c r="P81" s="1" t="s">
        <v>368</v>
      </c>
      <c r="Q81" s="1" t="s">
        <v>1605</v>
      </c>
      <c r="R81" s="9" t="s">
        <v>1606</v>
      </c>
      <c r="S81" s="1" t="s">
        <v>369</v>
      </c>
      <c r="T81" s="1" t="s">
        <v>1607</v>
      </c>
    </row>
    <row r="82" spans="1:20" ht="12" customHeight="1">
      <c r="A82" s="4">
        <v>81</v>
      </c>
      <c r="B82" s="1" t="s">
        <v>168</v>
      </c>
      <c r="C82" s="1" t="s">
        <v>377</v>
      </c>
      <c r="D82" s="1" t="s">
        <v>378</v>
      </c>
      <c r="E82" s="1" t="s">
        <v>384</v>
      </c>
      <c r="F82" s="1">
        <v>936005537</v>
      </c>
      <c r="G82" s="1">
        <v>218</v>
      </c>
      <c r="J82" s="1" t="s">
        <v>379</v>
      </c>
      <c r="K82" s="58" t="s">
        <v>380</v>
      </c>
      <c r="N82" s="1" t="s">
        <v>379</v>
      </c>
      <c r="O82" s="1" t="s">
        <v>378</v>
      </c>
      <c r="P82" s="1" t="s">
        <v>381</v>
      </c>
      <c r="Q82" s="1" t="s">
        <v>382</v>
      </c>
      <c r="R82" s="9" t="s">
        <v>1575</v>
      </c>
      <c r="S82" s="1" t="s">
        <v>383</v>
      </c>
      <c r="T82" s="1" t="s">
        <v>1576</v>
      </c>
    </row>
    <row r="83" spans="1:20" ht="12" customHeight="1">
      <c r="A83" s="4">
        <v>82</v>
      </c>
      <c r="B83" s="1" t="s">
        <v>168</v>
      </c>
      <c r="C83" s="1" t="s">
        <v>377</v>
      </c>
      <c r="D83" s="1" t="s">
        <v>378</v>
      </c>
      <c r="E83" s="1" t="s">
        <v>1577</v>
      </c>
      <c r="F83" s="1">
        <v>936005537</v>
      </c>
      <c r="G83" s="1">
        <v>218</v>
      </c>
      <c r="J83" s="1" t="s">
        <v>379</v>
      </c>
      <c r="K83" s="58" t="s">
        <v>385</v>
      </c>
      <c r="L83" s="101"/>
      <c r="M83" s="101"/>
      <c r="N83" s="1" t="s">
        <v>379</v>
      </c>
      <c r="O83" s="1" t="s">
        <v>378</v>
      </c>
      <c r="P83" s="1" t="s">
        <v>381</v>
      </c>
      <c r="Q83" s="1" t="s">
        <v>382</v>
      </c>
      <c r="R83" s="9" t="s">
        <v>1575</v>
      </c>
      <c r="S83" s="1" t="s">
        <v>383</v>
      </c>
      <c r="T83" s="1" t="s">
        <v>1576</v>
      </c>
    </row>
    <row r="84" spans="1:20" ht="31.5" customHeight="1">
      <c r="A84" s="4">
        <v>83</v>
      </c>
      <c r="B84" s="52" t="s">
        <v>168</v>
      </c>
      <c r="C84" s="52" t="s">
        <v>387</v>
      </c>
      <c r="D84" s="52" t="s">
        <v>388</v>
      </c>
      <c r="E84" s="52" t="s">
        <v>2105</v>
      </c>
      <c r="F84" s="52">
        <v>935069641</v>
      </c>
      <c r="G84" s="50">
        <v>221</v>
      </c>
      <c r="H84" s="52"/>
      <c r="I84" s="52"/>
      <c r="J84" s="52" t="s">
        <v>389</v>
      </c>
      <c r="K84" s="60" t="s">
        <v>390</v>
      </c>
      <c r="L84" s="52"/>
      <c r="M84" s="52"/>
      <c r="N84" s="52" t="s">
        <v>391</v>
      </c>
      <c r="O84" s="52" t="s">
        <v>232</v>
      </c>
      <c r="P84" s="52" t="s">
        <v>392</v>
      </c>
      <c r="Q84" s="52" t="s">
        <v>393</v>
      </c>
      <c r="R84" s="54" t="s">
        <v>1588</v>
      </c>
      <c r="S84" s="52" t="s">
        <v>394</v>
      </c>
      <c r="T84" s="52" t="s">
        <v>1589</v>
      </c>
    </row>
    <row r="85" spans="1:20" ht="24" customHeight="1">
      <c r="A85" s="4">
        <v>84</v>
      </c>
      <c r="B85" s="52" t="s">
        <v>168</v>
      </c>
      <c r="C85" s="52" t="s">
        <v>387</v>
      </c>
      <c r="D85" s="52" t="s">
        <v>388</v>
      </c>
      <c r="E85" s="52" t="s">
        <v>2106</v>
      </c>
      <c r="F85" s="52">
        <v>935069641</v>
      </c>
      <c r="G85" s="50">
        <v>221</v>
      </c>
      <c r="H85" s="52"/>
      <c r="I85" s="52"/>
      <c r="J85" s="52" t="s">
        <v>389</v>
      </c>
      <c r="K85" s="60" t="s">
        <v>395</v>
      </c>
      <c r="L85" s="52"/>
      <c r="M85" s="52"/>
      <c r="N85" s="52" t="s">
        <v>396</v>
      </c>
      <c r="O85" s="52" t="s">
        <v>232</v>
      </c>
      <c r="P85" s="52" t="s">
        <v>392</v>
      </c>
      <c r="Q85" s="52" t="s">
        <v>393</v>
      </c>
      <c r="R85" s="54" t="s">
        <v>1588</v>
      </c>
      <c r="S85" s="52" t="s">
        <v>394</v>
      </c>
      <c r="T85" s="52" t="s">
        <v>1589</v>
      </c>
    </row>
    <row r="86" spans="1:20" ht="48" customHeight="1">
      <c r="A86" s="4">
        <v>85</v>
      </c>
      <c r="B86" s="52" t="s">
        <v>168</v>
      </c>
      <c r="C86" s="52" t="s">
        <v>387</v>
      </c>
      <c r="D86" s="52" t="s">
        <v>388</v>
      </c>
      <c r="E86" s="52" t="s">
        <v>2107</v>
      </c>
      <c r="F86" s="52">
        <v>935069641</v>
      </c>
      <c r="G86" s="50">
        <v>221</v>
      </c>
      <c r="H86" s="52"/>
      <c r="I86" s="52"/>
      <c r="J86" s="52" t="s">
        <v>389</v>
      </c>
      <c r="K86" s="60" t="s">
        <v>397</v>
      </c>
      <c r="L86" s="52"/>
      <c r="M86" s="52"/>
      <c r="N86" s="52" t="s">
        <v>398</v>
      </c>
      <c r="O86" s="52" t="s">
        <v>232</v>
      </c>
      <c r="P86" s="52" t="s">
        <v>392</v>
      </c>
      <c r="Q86" s="52" t="s">
        <v>393</v>
      </c>
      <c r="R86" s="54" t="s">
        <v>1588</v>
      </c>
      <c r="S86" s="52" t="s">
        <v>394</v>
      </c>
      <c r="T86" s="52" t="s">
        <v>1589</v>
      </c>
    </row>
    <row r="87" spans="1:20" ht="24" customHeight="1">
      <c r="A87" s="4">
        <v>86</v>
      </c>
      <c r="B87" s="52" t="s">
        <v>168</v>
      </c>
      <c r="C87" s="52" t="s">
        <v>387</v>
      </c>
      <c r="D87" s="52" t="s">
        <v>388</v>
      </c>
      <c r="E87" s="52" t="s">
        <v>2108</v>
      </c>
      <c r="F87" s="52">
        <v>935069641</v>
      </c>
      <c r="G87" s="50">
        <v>221</v>
      </c>
      <c r="H87" s="52"/>
      <c r="I87" s="52"/>
      <c r="J87" s="52" t="s">
        <v>389</v>
      </c>
      <c r="K87" s="60" t="s">
        <v>399</v>
      </c>
      <c r="L87" s="52"/>
      <c r="M87" s="52"/>
      <c r="N87" s="52" t="s">
        <v>400</v>
      </c>
      <c r="O87" s="52" t="s">
        <v>232</v>
      </c>
      <c r="P87" s="52" t="s">
        <v>392</v>
      </c>
      <c r="Q87" s="52" t="s">
        <v>393</v>
      </c>
      <c r="R87" s="54" t="s">
        <v>1588</v>
      </c>
      <c r="S87" s="52" t="s">
        <v>394</v>
      </c>
      <c r="T87" s="52" t="s">
        <v>1589</v>
      </c>
    </row>
    <row r="88" spans="1:20" ht="132" customHeight="1">
      <c r="A88" s="4">
        <v>87</v>
      </c>
      <c r="B88" s="1" t="s">
        <v>168</v>
      </c>
      <c r="C88" s="1" t="s">
        <v>401</v>
      </c>
      <c r="D88" s="1" t="s">
        <v>1656</v>
      </c>
      <c r="E88" s="1" t="s">
        <v>404</v>
      </c>
      <c r="F88" s="1">
        <v>930301684</v>
      </c>
      <c r="G88" s="1">
        <v>229</v>
      </c>
      <c r="J88" s="1" t="s">
        <v>402</v>
      </c>
      <c r="K88" s="58" t="s">
        <v>403</v>
      </c>
      <c r="L88" s="101"/>
      <c r="M88" s="101"/>
      <c r="N88" s="1" t="s">
        <v>1657</v>
      </c>
      <c r="O88" s="1" t="s">
        <v>353</v>
      </c>
      <c r="P88" s="1" t="s">
        <v>1658</v>
      </c>
      <c r="Q88" s="1" t="s">
        <v>1659</v>
      </c>
      <c r="R88" s="16" t="s">
        <v>1660</v>
      </c>
      <c r="S88" s="1" t="s">
        <v>1765</v>
      </c>
      <c r="T88" s="1" t="s">
        <v>1766</v>
      </c>
    </row>
    <row r="89" spans="1:20" ht="12" customHeight="1">
      <c r="A89" s="4">
        <v>88</v>
      </c>
      <c r="B89" s="1" t="s">
        <v>168</v>
      </c>
      <c r="C89" s="1" t="s">
        <v>84</v>
      </c>
      <c r="D89" s="1" t="s">
        <v>85</v>
      </c>
      <c r="E89" s="1" t="s">
        <v>407</v>
      </c>
      <c r="F89" s="1">
        <v>936048685</v>
      </c>
      <c r="G89" s="1">
        <v>237</v>
      </c>
      <c r="J89" s="1" t="s">
        <v>405</v>
      </c>
      <c r="K89" s="58" t="s">
        <v>406</v>
      </c>
      <c r="N89" s="1" t="s">
        <v>405</v>
      </c>
      <c r="O89" s="1" t="s">
        <v>232</v>
      </c>
      <c r="P89" s="66" t="s">
        <v>2303</v>
      </c>
      <c r="Q89" s="66" t="s">
        <v>2304</v>
      </c>
      <c r="R89" s="98" t="s">
        <v>2305</v>
      </c>
      <c r="S89" s="1" t="s">
        <v>163</v>
      </c>
      <c r="T89" s="66" t="s">
        <v>2306</v>
      </c>
    </row>
    <row r="90" spans="1:20" ht="12" customHeight="1">
      <c r="A90" s="4">
        <v>89</v>
      </c>
      <c r="B90" s="1" t="s">
        <v>168</v>
      </c>
      <c r="C90" s="1" t="s">
        <v>84</v>
      </c>
      <c r="D90" s="1" t="s">
        <v>85</v>
      </c>
      <c r="E90" s="1" t="s">
        <v>410</v>
      </c>
      <c r="F90" s="1">
        <v>936048685</v>
      </c>
      <c r="G90" s="1">
        <v>237</v>
      </c>
      <c r="J90" s="1" t="s">
        <v>405</v>
      </c>
      <c r="K90" s="58" t="s">
        <v>408</v>
      </c>
      <c r="N90" s="1" t="s">
        <v>409</v>
      </c>
      <c r="O90" s="1" t="s">
        <v>232</v>
      </c>
      <c r="P90" s="66" t="s">
        <v>2303</v>
      </c>
      <c r="Q90" s="66" t="s">
        <v>2304</v>
      </c>
      <c r="R90" s="98" t="s">
        <v>2305</v>
      </c>
      <c r="S90" s="1" t="s">
        <v>163</v>
      </c>
      <c r="T90" s="66" t="s">
        <v>2306</v>
      </c>
    </row>
    <row r="91" spans="1:20" ht="46.5" customHeight="1">
      <c r="A91" s="4">
        <v>90</v>
      </c>
      <c r="B91" s="1" t="s">
        <v>168</v>
      </c>
      <c r="C91" s="1" t="s">
        <v>84</v>
      </c>
      <c r="D91" s="1" t="s">
        <v>85</v>
      </c>
      <c r="E91" s="1" t="s">
        <v>413</v>
      </c>
      <c r="F91" s="1">
        <v>936048685</v>
      </c>
      <c r="G91" s="1">
        <v>237</v>
      </c>
      <c r="J91" s="1" t="s">
        <v>405</v>
      </c>
      <c r="K91" s="58" t="s">
        <v>411</v>
      </c>
      <c r="L91" s="101"/>
      <c r="M91" s="101"/>
      <c r="N91" s="1" t="s">
        <v>412</v>
      </c>
      <c r="O91" s="1" t="s">
        <v>232</v>
      </c>
      <c r="P91" s="66" t="s">
        <v>2303</v>
      </c>
      <c r="Q91" s="66" t="s">
        <v>2304</v>
      </c>
      <c r="R91" s="98" t="s">
        <v>2305</v>
      </c>
      <c r="S91" s="1" t="s">
        <v>163</v>
      </c>
      <c r="T91" s="66" t="s">
        <v>2306</v>
      </c>
    </row>
    <row r="92" spans="1:20" ht="12" customHeight="1">
      <c r="A92" s="4">
        <v>91</v>
      </c>
      <c r="B92" s="1" t="s">
        <v>168</v>
      </c>
      <c r="C92" s="1" t="s">
        <v>27</v>
      </c>
      <c r="D92" s="1" t="s">
        <v>28</v>
      </c>
      <c r="E92" s="1" t="s">
        <v>417</v>
      </c>
      <c r="F92" s="1">
        <v>935800573</v>
      </c>
      <c r="G92" s="1">
        <v>247</v>
      </c>
      <c r="J92" s="1" t="s">
        <v>414</v>
      </c>
      <c r="K92" s="78">
        <v>9854</v>
      </c>
      <c r="L92" s="66">
        <v>247</v>
      </c>
      <c r="M92" s="66" t="s">
        <v>2169</v>
      </c>
      <c r="N92" s="78" t="s">
        <v>2150</v>
      </c>
      <c r="O92" s="1" t="s">
        <v>415</v>
      </c>
      <c r="P92" s="1" t="s">
        <v>1629</v>
      </c>
      <c r="Q92" s="1" t="s">
        <v>701</v>
      </c>
      <c r="R92" s="9" t="s">
        <v>1630</v>
      </c>
      <c r="S92" s="78" t="s">
        <v>2151</v>
      </c>
      <c r="T92" s="1" t="s">
        <v>416</v>
      </c>
    </row>
    <row r="93" spans="1:20" ht="12" customHeight="1">
      <c r="A93" s="4">
        <v>92</v>
      </c>
      <c r="B93" s="78" t="s">
        <v>168</v>
      </c>
      <c r="C93" s="78">
        <v>513741017</v>
      </c>
      <c r="D93" s="78" t="s">
        <v>28</v>
      </c>
      <c r="E93" s="78" t="s">
        <v>2152</v>
      </c>
      <c r="F93" s="78">
        <v>935800573</v>
      </c>
      <c r="G93" s="78">
        <v>247</v>
      </c>
      <c r="H93" s="78"/>
      <c r="I93" s="78"/>
      <c r="J93" s="68" t="s">
        <v>414</v>
      </c>
      <c r="K93" s="78">
        <v>9552</v>
      </c>
      <c r="L93" s="80"/>
      <c r="M93" s="80"/>
      <c r="N93" s="78" t="s">
        <v>2153</v>
      </c>
      <c r="O93" s="78" t="s">
        <v>415</v>
      </c>
      <c r="P93" s="78" t="s">
        <v>1629</v>
      </c>
      <c r="Q93" s="78" t="s">
        <v>2154</v>
      </c>
      <c r="R93" s="79" t="s">
        <v>1630</v>
      </c>
      <c r="S93" s="78" t="s">
        <v>2151</v>
      </c>
      <c r="T93" s="78" t="s">
        <v>416</v>
      </c>
    </row>
    <row r="94" spans="1:20" ht="12" customHeight="1">
      <c r="A94" s="4">
        <v>93</v>
      </c>
      <c r="B94" s="78" t="s">
        <v>168</v>
      </c>
      <c r="C94" s="78">
        <v>513741017</v>
      </c>
      <c r="D94" s="78" t="s">
        <v>28</v>
      </c>
      <c r="E94" s="78" t="s">
        <v>2155</v>
      </c>
      <c r="F94" s="78">
        <v>935800573</v>
      </c>
      <c r="G94" s="78">
        <v>247</v>
      </c>
      <c r="H94" s="78"/>
      <c r="I94" s="78"/>
      <c r="J94" s="68" t="s">
        <v>414</v>
      </c>
      <c r="K94" s="78">
        <v>9553</v>
      </c>
      <c r="L94" s="80"/>
      <c r="M94" s="80"/>
      <c r="N94" s="78" t="s">
        <v>2156</v>
      </c>
      <c r="O94" s="78" t="s">
        <v>415</v>
      </c>
      <c r="P94" s="78" t="s">
        <v>1629</v>
      </c>
      <c r="Q94" s="78" t="s">
        <v>2157</v>
      </c>
      <c r="R94" s="79" t="s">
        <v>1630</v>
      </c>
      <c r="S94" s="78" t="s">
        <v>2151</v>
      </c>
      <c r="T94" s="78" t="s">
        <v>416</v>
      </c>
    </row>
    <row r="95" spans="1:20" ht="12" customHeight="1">
      <c r="A95" s="4">
        <v>94</v>
      </c>
      <c r="B95" s="1" t="s">
        <v>168</v>
      </c>
      <c r="C95" s="1" t="s">
        <v>49</v>
      </c>
      <c r="D95" s="1" t="s">
        <v>50</v>
      </c>
      <c r="E95" s="1" t="s">
        <v>1665</v>
      </c>
      <c r="F95" s="1">
        <v>935033381</v>
      </c>
      <c r="G95" s="1">
        <v>253</v>
      </c>
      <c r="I95" s="12"/>
      <c r="J95" s="1" t="s">
        <v>418</v>
      </c>
      <c r="K95" s="58" t="s">
        <v>419</v>
      </c>
      <c r="L95" s="8" t="s">
        <v>2301</v>
      </c>
      <c r="M95" s="8" t="s">
        <v>2302</v>
      </c>
      <c r="N95" s="68" t="s">
        <v>2295</v>
      </c>
      <c r="O95" s="1" t="s">
        <v>232</v>
      </c>
      <c r="P95" s="1" t="s">
        <v>1661</v>
      </c>
      <c r="Q95" s="1" t="s">
        <v>1662</v>
      </c>
      <c r="R95" s="1" t="s">
        <v>1663</v>
      </c>
      <c r="S95" s="1" t="s">
        <v>1664</v>
      </c>
      <c r="T95" s="1" t="s">
        <v>17</v>
      </c>
    </row>
    <row r="96" spans="1:20" ht="12" customHeight="1">
      <c r="A96" s="4">
        <v>95</v>
      </c>
      <c r="B96" s="1" t="s">
        <v>168</v>
      </c>
      <c r="C96" s="1" t="s">
        <v>49</v>
      </c>
      <c r="D96" s="1" t="s">
        <v>50</v>
      </c>
      <c r="E96" s="1" t="s">
        <v>1665</v>
      </c>
      <c r="F96" s="1">
        <v>935834804</v>
      </c>
      <c r="G96" s="1">
        <v>253</v>
      </c>
      <c r="J96" s="1" t="s">
        <v>418</v>
      </c>
      <c r="K96" s="58" t="s">
        <v>420</v>
      </c>
      <c r="L96" s="8" t="s">
        <v>1666</v>
      </c>
      <c r="M96" s="8" t="s">
        <v>1667</v>
      </c>
      <c r="N96" s="68" t="s">
        <v>2296</v>
      </c>
      <c r="O96" s="1" t="s">
        <v>232</v>
      </c>
      <c r="P96" s="1" t="s">
        <v>1661</v>
      </c>
      <c r="Q96" s="1" t="s">
        <v>1662</v>
      </c>
      <c r="R96" s="1" t="s">
        <v>1663</v>
      </c>
      <c r="S96" s="1" t="s">
        <v>1664</v>
      </c>
      <c r="T96" s="1" t="s">
        <v>17</v>
      </c>
    </row>
    <row r="97" spans="1:20" s="18" customFormat="1" ht="12" customHeight="1">
      <c r="A97" s="4">
        <v>96</v>
      </c>
      <c r="B97" s="1" t="s">
        <v>168</v>
      </c>
      <c r="C97" s="1" t="s">
        <v>49</v>
      </c>
      <c r="D97" s="1" t="s">
        <v>50</v>
      </c>
      <c r="E97" s="1" t="s">
        <v>1665</v>
      </c>
      <c r="F97" s="1">
        <v>935834754</v>
      </c>
      <c r="G97" s="1">
        <v>253</v>
      </c>
      <c r="H97" s="1"/>
      <c r="I97" s="1"/>
      <c r="J97" s="1" t="s">
        <v>418</v>
      </c>
      <c r="K97" s="58" t="s">
        <v>421</v>
      </c>
      <c r="L97" s="8" t="s">
        <v>1668</v>
      </c>
      <c r="M97" s="8" t="s">
        <v>1669</v>
      </c>
      <c r="N97" s="1" t="s">
        <v>422</v>
      </c>
      <c r="O97" s="1" t="s">
        <v>232</v>
      </c>
      <c r="P97" s="1" t="s">
        <v>1661</v>
      </c>
      <c r="Q97" s="1" t="s">
        <v>1662</v>
      </c>
      <c r="R97" s="1" t="s">
        <v>1663</v>
      </c>
      <c r="S97" s="1" t="s">
        <v>1664</v>
      </c>
      <c r="T97" s="1" t="s">
        <v>17</v>
      </c>
    </row>
    <row r="98" spans="1:20" ht="12" customHeight="1">
      <c r="A98" s="4">
        <v>97</v>
      </c>
      <c r="B98" s="1" t="s">
        <v>168</v>
      </c>
      <c r="C98" s="1" t="s">
        <v>49</v>
      </c>
      <c r="D98" s="1" t="s">
        <v>50</v>
      </c>
      <c r="E98" s="1" t="s">
        <v>1665</v>
      </c>
      <c r="F98" s="1">
        <v>935834762</v>
      </c>
      <c r="G98" s="1">
        <v>253</v>
      </c>
      <c r="J98" s="1" t="s">
        <v>418</v>
      </c>
      <c r="K98" s="58" t="s">
        <v>423</v>
      </c>
      <c r="L98" s="8" t="s">
        <v>1670</v>
      </c>
      <c r="M98" s="8" t="s">
        <v>1671</v>
      </c>
      <c r="N98" s="1" t="s">
        <v>424</v>
      </c>
      <c r="O98" s="1" t="s">
        <v>232</v>
      </c>
      <c r="P98" s="1" t="s">
        <v>1661</v>
      </c>
      <c r="Q98" s="1" t="s">
        <v>1662</v>
      </c>
      <c r="R98" s="1" t="s">
        <v>1663</v>
      </c>
      <c r="S98" s="1" t="s">
        <v>1664</v>
      </c>
      <c r="T98" s="1" t="s">
        <v>17</v>
      </c>
    </row>
    <row r="99" spans="1:20" ht="12" customHeight="1">
      <c r="A99" s="4">
        <v>98</v>
      </c>
      <c r="B99" s="1" t="s">
        <v>168</v>
      </c>
      <c r="C99" s="1" t="s">
        <v>49</v>
      </c>
      <c r="D99" s="1" t="s">
        <v>50</v>
      </c>
      <c r="E99" s="1" t="s">
        <v>1665</v>
      </c>
      <c r="F99" s="1">
        <v>935834846</v>
      </c>
      <c r="G99" s="1">
        <v>253</v>
      </c>
      <c r="H99" s="12" t="s">
        <v>1672</v>
      </c>
      <c r="I99" s="12" t="s">
        <v>1673</v>
      </c>
      <c r="J99" s="1" t="s">
        <v>418</v>
      </c>
      <c r="K99" s="58" t="s">
        <v>425</v>
      </c>
      <c r="L99" s="8" t="s">
        <v>1674</v>
      </c>
      <c r="M99" s="8" t="s">
        <v>1675</v>
      </c>
      <c r="N99" s="1" t="s">
        <v>426</v>
      </c>
      <c r="O99" s="1" t="s">
        <v>232</v>
      </c>
      <c r="P99" s="1" t="s">
        <v>1661</v>
      </c>
      <c r="Q99" s="1" t="s">
        <v>1662</v>
      </c>
      <c r="R99" s="1" t="s">
        <v>1663</v>
      </c>
      <c r="S99" s="1" t="s">
        <v>1664</v>
      </c>
      <c r="T99" s="1" t="s">
        <v>17</v>
      </c>
    </row>
    <row r="100" spans="1:20" ht="12" customHeight="1">
      <c r="A100" s="4">
        <v>99</v>
      </c>
      <c r="B100" s="1" t="s">
        <v>168</v>
      </c>
      <c r="C100" s="1" t="s">
        <v>49</v>
      </c>
      <c r="D100" s="1" t="s">
        <v>50</v>
      </c>
      <c r="E100" s="1" t="s">
        <v>1665</v>
      </c>
      <c r="F100" s="1">
        <v>935834770</v>
      </c>
      <c r="G100" s="1">
        <v>253</v>
      </c>
      <c r="J100" s="1" t="s">
        <v>418</v>
      </c>
      <c r="K100" s="58" t="s">
        <v>427</v>
      </c>
      <c r="L100" s="49">
        <v>529</v>
      </c>
      <c r="M100" s="49" t="s">
        <v>1676</v>
      </c>
      <c r="N100" s="68" t="s">
        <v>2297</v>
      </c>
      <c r="O100" s="1" t="s">
        <v>232</v>
      </c>
      <c r="P100" s="1" t="s">
        <v>1661</v>
      </c>
      <c r="Q100" s="1" t="s">
        <v>1662</v>
      </c>
      <c r="R100" s="1" t="s">
        <v>1663</v>
      </c>
      <c r="S100" s="1" t="s">
        <v>1664</v>
      </c>
      <c r="T100" s="1" t="s">
        <v>17</v>
      </c>
    </row>
    <row r="101" spans="1:20" ht="12" customHeight="1">
      <c r="A101" s="4">
        <v>100</v>
      </c>
      <c r="B101" s="1" t="s">
        <v>168</v>
      </c>
      <c r="C101" s="1" t="s">
        <v>49</v>
      </c>
      <c r="D101" s="1" t="s">
        <v>50</v>
      </c>
      <c r="E101" s="1" t="s">
        <v>1665</v>
      </c>
      <c r="F101" s="1">
        <v>936076231</v>
      </c>
      <c r="G101" s="1">
        <v>253</v>
      </c>
      <c r="J101" s="1" t="s">
        <v>418</v>
      </c>
      <c r="K101" s="58" t="s">
        <v>428</v>
      </c>
      <c r="L101" s="49">
        <v>1533</v>
      </c>
      <c r="M101" s="49" t="s">
        <v>1677</v>
      </c>
      <c r="N101" s="68" t="s">
        <v>2298</v>
      </c>
      <c r="O101" s="1" t="s">
        <v>232</v>
      </c>
      <c r="P101" s="1" t="s">
        <v>1661</v>
      </c>
      <c r="Q101" s="1" t="s">
        <v>1662</v>
      </c>
      <c r="R101" s="1" t="s">
        <v>1663</v>
      </c>
      <c r="S101" s="1" t="s">
        <v>1664</v>
      </c>
      <c r="T101" s="1" t="s">
        <v>17</v>
      </c>
    </row>
    <row r="102" spans="1:20" ht="12" customHeight="1">
      <c r="A102" s="4">
        <v>101</v>
      </c>
      <c r="B102" s="1" t="s">
        <v>168</v>
      </c>
      <c r="C102" s="1" t="s">
        <v>27</v>
      </c>
      <c r="D102" s="1" t="s">
        <v>28</v>
      </c>
      <c r="E102" s="1" t="s">
        <v>430</v>
      </c>
      <c r="F102" s="78">
        <v>935800573</v>
      </c>
      <c r="G102" s="1">
        <v>258</v>
      </c>
      <c r="J102" s="1" t="s">
        <v>429</v>
      </c>
      <c r="K102" s="68">
        <v>9855</v>
      </c>
      <c r="L102" s="81" t="s">
        <v>2170</v>
      </c>
      <c r="M102" s="8" t="s">
        <v>2171</v>
      </c>
      <c r="N102" s="82" t="s">
        <v>2158</v>
      </c>
      <c r="O102" s="1" t="s">
        <v>415</v>
      </c>
      <c r="P102" s="1" t="s">
        <v>1629</v>
      </c>
      <c r="Q102" s="1" t="s">
        <v>701</v>
      </c>
      <c r="R102" s="9" t="s">
        <v>1630</v>
      </c>
      <c r="S102" s="78" t="s">
        <v>2151</v>
      </c>
      <c r="T102" s="1" t="s">
        <v>416</v>
      </c>
    </row>
    <row r="103" spans="1:20" ht="12" customHeight="1">
      <c r="A103" s="4">
        <v>102</v>
      </c>
      <c r="B103" s="1" t="s">
        <v>168</v>
      </c>
      <c r="C103" s="1" t="s">
        <v>27</v>
      </c>
      <c r="D103" s="1" t="s">
        <v>28</v>
      </c>
      <c r="E103" s="1" t="s">
        <v>433</v>
      </c>
      <c r="F103" s="78">
        <v>935800573</v>
      </c>
      <c r="G103" s="1">
        <v>258</v>
      </c>
      <c r="J103" s="1" t="s">
        <v>429</v>
      </c>
      <c r="K103" s="58" t="s">
        <v>431</v>
      </c>
      <c r="N103" s="1" t="s">
        <v>432</v>
      </c>
      <c r="O103" s="1" t="s">
        <v>415</v>
      </c>
      <c r="P103" s="1" t="s">
        <v>1629</v>
      </c>
      <c r="Q103" s="1" t="s">
        <v>701</v>
      </c>
      <c r="R103" s="9" t="s">
        <v>1630</v>
      </c>
      <c r="S103" s="78" t="s">
        <v>2151</v>
      </c>
      <c r="T103" s="1" t="s">
        <v>416</v>
      </c>
    </row>
    <row r="104" spans="1:20" ht="12" customHeight="1">
      <c r="A104" s="4">
        <v>103</v>
      </c>
      <c r="B104" s="1" t="s">
        <v>168</v>
      </c>
      <c r="C104" s="1" t="s">
        <v>27</v>
      </c>
      <c r="D104" s="1" t="s">
        <v>28</v>
      </c>
      <c r="E104" s="1" t="s">
        <v>436</v>
      </c>
      <c r="F104" s="78">
        <v>935800573</v>
      </c>
      <c r="G104" s="1">
        <v>258</v>
      </c>
      <c r="J104" s="1" t="s">
        <v>429</v>
      </c>
      <c r="K104" s="58" t="s">
        <v>434</v>
      </c>
      <c r="N104" s="1" t="s">
        <v>435</v>
      </c>
      <c r="O104" s="1" t="s">
        <v>415</v>
      </c>
      <c r="P104" s="1" t="s">
        <v>1629</v>
      </c>
      <c r="Q104" s="1" t="s">
        <v>701</v>
      </c>
      <c r="R104" s="9" t="s">
        <v>1630</v>
      </c>
      <c r="S104" s="78" t="s">
        <v>2151</v>
      </c>
      <c r="T104" s="1" t="s">
        <v>416</v>
      </c>
    </row>
    <row r="105" spans="1:20" ht="12" customHeight="1">
      <c r="A105" s="4">
        <v>104</v>
      </c>
      <c r="B105" s="1" t="s">
        <v>168</v>
      </c>
      <c r="C105" s="1" t="s">
        <v>27</v>
      </c>
      <c r="D105" s="1" t="s">
        <v>28</v>
      </c>
      <c r="E105" s="1" t="s">
        <v>439</v>
      </c>
      <c r="F105" s="78">
        <v>935800573</v>
      </c>
      <c r="G105" s="1">
        <v>258</v>
      </c>
      <c r="J105" s="1" t="s">
        <v>429</v>
      </c>
      <c r="K105" s="58" t="s">
        <v>437</v>
      </c>
      <c r="L105" s="17" t="s">
        <v>1631</v>
      </c>
      <c r="M105" s="8" t="s">
        <v>1632</v>
      </c>
      <c r="N105" s="1" t="s">
        <v>438</v>
      </c>
      <c r="O105" s="1" t="s">
        <v>415</v>
      </c>
      <c r="P105" s="1" t="s">
        <v>1629</v>
      </c>
      <c r="Q105" s="1" t="s">
        <v>701</v>
      </c>
      <c r="R105" s="9" t="s">
        <v>1630</v>
      </c>
      <c r="S105" s="78" t="s">
        <v>2151</v>
      </c>
      <c r="T105" s="1" t="s">
        <v>416</v>
      </c>
    </row>
    <row r="106" spans="1:20" ht="12" customHeight="1">
      <c r="A106" s="4">
        <v>105</v>
      </c>
      <c r="B106" s="1" t="s">
        <v>168</v>
      </c>
      <c r="C106" s="1" t="s">
        <v>27</v>
      </c>
      <c r="D106" s="1" t="s">
        <v>28</v>
      </c>
      <c r="E106" s="1" t="s">
        <v>441</v>
      </c>
      <c r="F106" s="78">
        <v>935800573</v>
      </c>
      <c r="G106" s="1">
        <v>258</v>
      </c>
      <c r="J106" s="1" t="s">
        <v>429</v>
      </c>
      <c r="K106" s="58" t="s">
        <v>440</v>
      </c>
      <c r="L106" s="17" t="s">
        <v>1633</v>
      </c>
      <c r="M106" s="8" t="s">
        <v>1634</v>
      </c>
      <c r="N106" s="78" t="s">
        <v>2163</v>
      </c>
      <c r="O106" s="1" t="s">
        <v>415</v>
      </c>
      <c r="P106" s="1" t="s">
        <v>1629</v>
      </c>
      <c r="Q106" s="1" t="s">
        <v>701</v>
      </c>
      <c r="R106" s="9" t="s">
        <v>1630</v>
      </c>
      <c r="S106" s="78" t="s">
        <v>2151</v>
      </c>
      <c r="T106" s="1" t="s">
        <v>416</v>
      </c>
    </row>
    <row r="107" spans="1:20" ht="12" customHeight="1">
      <c r="A107" s="4">
        <v>106</v>
      </c>
      <c r="B107" s="1" t="s">
        <v>168</v>
      </c>
      <c r="C107" s="1" t="s">
        <v>27</v>
      </c>
      <c r="D107" s="1" t="s">
        <v>28</v>
      </c>
      <c r="E107" s="1" t="s">
        <v>444</v>
      </c>
      <c r="F107" s="78">
        <v>935800573</v>
      </c>
      <c r="G107" s="1">
        <v>258</v>
      </c>
      <c r="J107" s="1" t="s">
        <v>429</v>
      </c>
      <c r="K107" s="58" t="s">
        <v>442</v>
      </c>
      <c r="N107" s="1" t="s">
        <v>443</v>
      </c>
      <c r="O107" s="1" t="s">
        <v>415</v>
      </c>
      <c r="P107" s="1" t="s">
        <v>1629</v>
      </c>
      <c r="Q107" s="1" t="s">
        <v>701</v>
      </c>
      <c r="R107" s="9" t="s">
        <v>1630</v>
      </c>
      <c r="S107" s="78" t="s">
        <v>2151</v>
      </c>
      <c r="T107" s="1" t="s">
        <v>416</v>
      </c>
    </row>
    <row r="108" spans="1:20" ht="12" customHeight="1">
      <c r="A108" s="4">
        <v>107</v>
      </c>
      <c r="B108" s="78" t="s">
        <v>168</v>
      </c>
      <c r="C108" s="78">
        <v>513741017</v>
      </c>
      <c r="D108" s="78" t="s">
        <v>28</v>
      </c>
      <c r="E108" s="78" t="s">
        <v>2159</v>
      </c>
      <c r="F108" s="78">
        <v>935800573</v>
      </c>
      <c r="G108" s="78">
        <v>258</v>
      </c>
      <c r="H108" s="78"/>
      <c r="I108" s="78"/>
      <c r="J108" s="68" t="s">
        <v>429</v>
      </c>
      <c r="K108" s="78">
        <v>9550</v>
      </c>
      <c r="L108" s="84"/>
      <c r="M108" s="85"/>
      <c r="N108" s="83" t="s">
        <v>2160</v>
      </c>
      <c r="O108" s="78" t="s">
        <v>415</v>
      </c>
      <c r="P108" s="78" t="s">
        <v>1629</v>
      </c>
      <c r="Q108" s="78" t="s">
        <v>701</v>
      </c>
      <c r="R108" s="86" t="s">
        <v>1630</v>
      </c>
      <c r="S108" s="78" t="s">
        <v>2151</v>
      </c>
      <c r="T108" s="78" t="s">
        <v>416</v>
      </c>
    </row>
    <row r="109" spans="1:20" ht="12" customHeight="1">
      <c r="A109" s="4">
        <v>108</v>
      </c>
      <c r="B109" s="78" t="s">
        <v>168</v>
      </c>
      <c r="C109" s="78">
        <v>513741017</v>
      </c>
      <c r="D109" s="78" t="s">
        <v>28</v>
      </c>
      <c r="E109" s="78" t="s">
        <v>2161</v>
      </c>
      <c r="F109" s="78">
        <v>935800573</v>
      </c>
      <c r="G109" s="78">
        <v>258</v>
      </c>
      <c r="H109" s="78"/>
      <c r="I109" s="78"/>
      <c r="J109" s="68" t="s">
        <v>429</v>
      </c>
      <c r="K109" s="78">
        <v>9551</v>
      </c>
      <c r="L109" s="84"/>
      <c r="M109" s="85"/>
      <c r="N109" s="83" t="s">
        <v>2162</v>
      </c>
      <c r="O109" s="78" t="s">
        <v>415</v>
      </c>
      <c r="P109" s="78" t="s">
        <v>1629</v>
      </c>
      <c r="Q109" s="78" t="s">
        <v>701</v>
      </c>
      <c r="R109" s="79" t="s">
        <v>1630</v>
      </c>
      <c r="S109" s="78" t="s">
        <v>2151</v>
      </c>
      <c r="T109" s="78" t="s">
        <v>416</v>
      </c>
    </row>
    <row r="110" spans="1:20" ht="12" customHeight="1">
      <c r="A110" s="4">
        <v>109</v>
      </c>
      <c r="B110" s="78" t="s">
        <v>168</v>
      </c>
      <c r="C110" s="78">
        <v>513741017</v>
      </c>
      <c r="D110" s="78" t="s">
        <v>28</v>
      </c>
      <c r="E110" s="78" t="s">
        <v>2164</v>
      </c>
      <c r="F110" s="78">
        <v>935800573</v>
      </c>
      <c r="G110" s="78">
        <v>258</v>
      </c>
      <c r="H110" s="78"/>
      <c r="I110" s="78"/>
      <c r="J110" s="78" t="s">
        <v>429</v>
      </c>
      <c r="K110" s="78">
        <v>9431</v>
      </c>
      <c r="L110" s="80"/>
      <c r="M110" s="80"/>
      <c r="N110" s="78" t="s">
        <v>2165</v>
      </c>
      <c r="O110" s="78" t="s">
        <v>415</v>
      </c>
      <c r="P110" s="78" t="s">
        <v>1629</v>
      </c>
      <c r="Q110" s="78" t="s">
        <v>701</v>
      </c>
      <c r="R110" s="79" t="s">
        <v>1630</v>
      </c>
      <c r="S110" s="78" t="s">
        <v>2151</v>
      </c>
      <c r="T110" s="78" t="s">
        <v>416</v>
      </c>
    </row>
    <row r="111" spans="1:20" ht="12" customHeight="1">
      <c r="A111" s="4">
        <v>110</v>
      </c>
      <c r="B111" s="1" t="s">
        <v>168</v>
      </c>
      <c r="C111" s="1" t="s">
        <v>43</v>
      </c>
      <c r="D111" s="1" t="s">
        <v>44</v>
      </c>
      <c r="E111" s="1" t="s">
        <v>448</v>
      </c>
      <c r="F111" s="1">
        <v>935803346</v>
      </c>
      <c r="G111" s="1">
        <v>260</v>
      </c>
      <c r="H111" s="1">
        <v>122</v>
      </c>
      <c r="I111" s="1" t="s">
        <v>1961</v>
      </c>
      <c r="J111" s="1" t="s">
        <v>446</v>
      </c>
      <c r="K111" s="58" t="s">
        <v>447</v>
      </c>
      <c r="L111" s="49">
        <v>122</v>
      </c>
      <c r="M111" s="49" t="s">
        <v>1962</v>
      </c>
      <c r="N111" s="1" t="s">
        <v>446</v>
      </c>
      <c r="O111" s="1" t="s">
        <v>232</v>
      </c>
      <c r="P111" s="1" t="s">
        <v>1956</v>
      </c>
      <c r="Q111" s="1" t="s">
        <v>1957</v>
      </c>
      <c r="R111" s="9" t="s">
        <v>1958</v>
      </c>
      <c r="S111" s="1" t="s">
        <v>1959</v>
      </c>
      <c r="T111" s="1" t="s">
        <v>1960</v>
      </c>
    </row>
    <row r="112" spans="1:20" ht="12" customHeight="1">
      <c r="A112" s="4">
        <v>111</v>
      </c>
      <c r="B112" s="1" t="s">
        <v>168</v>
      </c>
      <c r="C112" s="1" t="s">
        <v>43</v>
      </c>
      <c r="D112" s="1" t="s">
        <v>44</v>
      </c>
      <c r="E112" s="1" t="s">
        <v>451</v>
      </c>
      <c r="F112" s="1">
        <v>935803429</v>
      </c>
      <c r="G112" s="1">
        <v>260</v>
      </c>
      <c r="H112" s="1">
        <v>122</v>
      </c>
      <c r="I112" s="1" t="s">
        <v>1961</v>
      </c>
      <c r="J112" s="1" t="s">
        <v>446</v>
      </c>
      <c r="K112" s="58" t="s">
        <v>449</v>
      </c>
      <c r="L112" s="49" t="s">
        <v>1955</v>
      </c>
      <c r="M112" s="49" t="s">
        <v>1955</v>
      </c>
      <c r="N112" s="1" t="s">
        <v>450</v>
      </c>
      <c r="O112" s="1" t="s">
        <v>232</v>
      </c>
      <c r="P112" s="1" t="s">
        <v>1956</v>
      </c>
      <c r="Q112" s="1" t="s">
        <v>1957</v>
      </c>
      <c r="R112" s="9" t="s">
        <v>1958</v>
      </c>
      <c r="S112" s="1" t="s">
        <v>1959</v>
      </c>
      <c r="T112" s="1" t="s">
        <v>1960</v>
      </c>
    </row>
    <row r="113" spans="1:20" ht="12" customHeight="1">
      <c r="A113" s="4">
        <v>112</v>
      </c>
      <c r="B113" s="1" t="s">
        <v>168</v>
      </c>
      <c r="C113" s="1" t="s">
        <v>43</v>
      </c>
      <c r="D113" s="1" t="s">
        <v>44</v>
      </c>
      <c r="E113" s="1" t="s">
        <v>454</v>
      </c>
      <c r="F113" s="1">
        <v>935803353</v>
      </c>
      <c r="G113" s="1">
        <v>260</v>
      </c>
      <c r="H113" s="1">
        <v>122</v>
      </c>
      <c r="I113" s="1" t="s">
        <v>1961</v>
      </c>
      <c r="J113" s="1" t="s">
        <v>446</v>
      </c>
      <c r="K113" s="58" t="s">
        <v>452</v>
      </c>
      <c r="L113" s="49">
        <v>534</v>
      </c>
      <c r="M113" s="49" t="s">
        <v>1963</v>
      </c>
      <c r="N113" s="1" t="s">
        <v>453</v>
      </c>
      <c r="O113" s="1" t="s">
        <v>232</v>
      </c>
      <c r="P113" s="1" t="s">
        <v>1956</v>
      </c>
      <c r="Q113" s="1" t="s">
        <v>1957</v>
      </c>
      <c r="R113" s="9" t="s">
        <v>1958</v>
      </c>
      <c r="S113" s="1" t="s">
        <v>1959</v>
      </c>
      <c r="T113" s="1" t="s">
        <v>1960</v>
      </c>
    </row>
    <row r="114" spans="1:20" ht="12" customHeight="1">
      <c r="A114" s="4">
        <v>113</v>
      </c>
      <c r="B114" s="1" t="s">
        <v>168</v>
      </c>
      <c r="C114" s="1" t="s">
        <v>49</v>
      </c>
      <c r="D114" s="1" t="s">
        <v>50</v>
      </c>
      <c r="E114" s="1" t="s">
        <v>1678</v>
      </c>
      <c r="F114" s="1">
        <v>935803338</v>
      </c>
      <c r="G114" s="1">
        <v>263</v>
      </c>
      <c r="J114" s="1" t="s">
        <v>456</v>
      </c>
      <c r="K114" s="58" t="s">
        <v>457</v>
      </c>
      <c r="N114" s="1" t="s">
        <v>456</v>
      </c>
      <c r="O114" s="1" t="s">
        <v>232</v>
      </c>
      <c r="P114" s="1" t="s">
        <v>1661</v>
      </c>
      <c r="Q114" s="1" t="s">
        <v>1662</v>
      </c>
      <c r="R114" s="1" t="s">
        <v>1663</v>
      </c>
      <c r="S114" s="1" t="s">
        <v>1664</v>
      </c>
      <c r="T114" s="1" t="s">
        <v>17</v>
      </c>
    </row>
    <row r="115" spans="1:20" ht="12" customHeight="1">
      <c r="A115" s="4">
        <v>114</v>
      </c>
      <c r="B115" s="1" t="s">
        <v>168</v>
      </c>
      <c r="C115" s="1" t="s">
        <v>49</v>
      </c>
      <c r="D115" s="1" t="s">
        <v>50</v>
      </c>
      <c r="E115" s="1" t="s">
        <v>1679</v>
      </c>
      <c r="F115" s="1">
        <v>935803320</v>
      </c>
      <c r="G115" s="1">
        <v>263</v>
      </c>
      <c r="J115" s="1" t="s">
        <v>456</v>
      </c>
      <c r="K115" s="58" t="s">
        <v>458</v>
      </c>
      <c r="N115" s="1" t="s">
        <v>459</v>
      </c>
      <c r="O115" s="1" t="s">
        <v>232</v>
      </c>
      <c r="P115" s="1" t="s">
        <v>1661</v>
      </c>
      <c r="Q115" s="1" t="s">
        <v>1662</v>
      </c>
      <c r="R115" s="1" t="s">
        <v>1663</v>
      </c>
      <c r="S115" s="1" t="s">
        <v>1664</v>
      </c>
      <c r="T115" s="1" t="s">
        <v>17</v>
      </c>
    </row>
    <row r="116" spans="1:20" ht="12" customHeight="1">
      <c r="A116" s="4">
        <v>115</v>
      </c>
      <c r="B116" s="1" t="s">
        <v>168</v>
      </c>
      <c r="C116" s="1" t="s">
        <v>460</v>
      </c>
      <c r="D116" s="1" t="s">
        <v>461</v>
      </c>
      <c r="E116" s="1" t="s">
        <v>465</v>
      </c>
      <c r="F116" s="1">
        <v>930523352</v>
      </c>
      <c r="G116" s="1">
        <v>282</v>
      </c>
      <c r="J116" s="1" t="s">
        <v>462</v>
      </c>
      <c r="K116" s="58" t="s">
        <v>463</v>
      </c>
      <c r="N116" s="1" t="s">
        <v>2069</v>
      </c>
      <c r="O116" s="1" t="s">
        <v>415</v>
      </c>
      <c r="P116" s="1" t="s">
        <v>2070</v>
      </c>
      <c r="Q116" s="1" t="s">
        <v>2071</v>
      </c>
      <c r="R116" s="1" t="s">
        <v>2072</v>
      </c>
      <c r="S116" s="1" t="s">
        <v>464</v>
      </c>
      <c r="T116" s="1" t="s">
        <v>1799</v>
      </c>
    </row>
    <row r="117" spans="1:20" ht="12" customHeight="1">
      <c r="A117" s="4">
        <v>116</v>
      </c>
      <c r="B117" s="1" t="s">
        <v>168</v>
      </c>
      <c r="C117" s="1" t="s">
        <v>460</v>
      </c>
      <c r="D117" s="1" t="s">
        <v>461</v>
      </c>
      <c r="E117" s="1" t="s">
        <v>467</v>
      </c>
      <c r="F117" s="1">
        <v>930523352</v>
      </c>
      <c r="G117" s="1">
        <v>282</v>
      </c>
      <c r="J117" s="1" t="s">
        <v>462</v>
      </c>
      <c r="K117" s="58" t="s">
        <v>466</v>
      </c>
      <c r="N117" s="1" t="s">
        <v>2073</v>
      </c>
      <c r="O117" s="1" t="s">
        <v>415</v>
      </c>
      <c r="P117" s="1" t="s">
        <v>2070</v>
      </c>
      <c r="Q117" s="1" t="s">
        <v>2071</v>
      </c>
      <c r="R117" s="1" t="s">
        <v>2072</v>
      </c>
      <c r="S117" s="1" t="s">
        <v>464</v>
      </c>
      <c r="T117" s="1" t="s">
        <v>1799</v>
      </c>
    </row>
    <row r="118" spans="1:20" ht="12" customHeight="1">
      <c r="A118" s="4">
        <v>117</v>
      </c>
      <c r="B118" s="1" t="s">
        <v>168</v>
      </c>
      <c r="C118" s="1" t="s">
        <v>460</v>
      </c>
      <c r="D118" s="1" t="s">
        <v>461</v>
      </c>
      <c r="E118" s="1" t="s">
        <v>469</v>
      </c>
      <c r="F118" s="1">
        <v>930523352</v>
      </c>
      <c r="G118" s="1">
        <v>282</v>
      </c>
      <c r="J118" s="1" t="s">
        <v>462</v>
      </c>
      <c r="K118" s="58" t="s">
        <v>468</v>
      </c>
      <c r="L118" s="101"/>
      <c r="M118" s="101"/>
      <c r="N118" s="1" t="s">
        <v>2074</v>
      </c>
      <c r="O118" s="1" t="s">
        <v>415</v>
      </c>
      <c r="P118" s="1" t="s">
        <v>2070</v>
      </c>
      <c r="Q118" s="1" t="s">
        <v>2071</v>
      </c>
      <c r="R118" s="1" t="s">
        <v>2072</v>
      </c>
      <c r="S118" s="1" t="s">
        <v>464</v>
      </c>
      <c r="T118" s="1" t="s">
        <v>1799</v>
      </c>
    </row>
    <row r="119" spans="1:20" ht="12" customHeight="1">
      <c r="A119" s="4">
        <v>118</v>
      </c>
      <c r="B119" s="1" t="s">
        <v>168</v>
      </c>
      <c r="C119" s="1" t="s">
        <v>470</v>
      </c>
      <c r="D119" s="1" t="s">
        <v>471</v>
      </c>
      <c r="E119" s="1" t="s">
        <v>2075</v>
      </c>
      <c r="F119" s="1">
        <v>930531827</v>
      </c>
      <c r="G119" s="1">
        <v>284</v>
      </c>
      <c r="J119" s="1" t="s">
        <v>472</v>
      </c>
      <c r="K119" s="58" t="s">
        <v>473</v>
      </c>
      <c r="N119" s="1" t="s">
        <v>474</v>
      </c>
      <c r="O119" s="1" t="s">
        <v>415</v>
      </c>
      <c r="P119" s="1" t="s">
        <v>2076</v>
      </c>
      <c r="Q119" s="1" t="s">
        <v>2077</v>
      </c>
      <c r="R119" s="1" t="s">
        <v>2078</v>
      </c>
      <c r="S119" s="1" t="s">
        <v>464</v>
      </c>
      <c r="T119" s="1" t="s">
        <v>1799</v>
      </c>
    </row>
    <row r="120" spans="1:20" ht="12" customHeight="1">
      <c r="A120" s="4">
        <v>119</v>
      </c>
      <c r="B120" s="1" t="s">
        <v>168</v>
      </c>
      <c r="C120" s="1" t="s">
        <v>470</v>
      </c>
      <c r="D120" s="1" t="s">
        <v>471</v>
      </c>
      <c r="E120" s="1" t="s">
        <v>477</v>
      </c>
      <c r="F120" s="1">
        <v>930531827</v>
      </c>
      <c r="G120" s="1">
        <v>284</v>
      </c>
      <c r="J120" s="1" t="s">
        <v>472</v>
      </c>
      <c r="K120" s="58" t="s">
        <v>475</v>
      </c>
      <c r="N120" s="1" t="s">
        <v>476</v>
      </c>
      <c r="O120" s="1" t="s">
        <v>415</v>
      </c>
      <c r="P120" s="1" t="s">
        <v>2076</v>
      </c>
      <c r="Q120" s="1" t="s">
        <v>2077</v>
      </c>
      <c r="R120" s="1" t="s">
        <v>2078</v>
      </c>
      <c r="S120" s="1" t="s">
        <v>464</v>
      </c>
      <c r="T120" s="1" t="s">
        <v>1799</v>
      </c>
    </row>
    <row r="121" spans="1:20" ht="12" customHeight="1">
      <c r="A121" s="4">
        <v>120</v>
      </c>
      <c r="B121" s="1" t="s">
        <v>168</v>
      </c>
      <c r="C121" s="1" t="s">
        <v>470</v>
      </c>
      <c r="D121" s="1" t="s">
        <v>471</v>
      </c>
      <c r="E121" s="1" t="s">
        <v>480</v>
      </c>
      <c r="F121" s="1">
        <v>930531827</v>
      </c>
      <c r="G121" s="1">
        <v>284</v>
      </c>
      <c r="J121" s="1" t="s">
        <v>472</v>
      </c>
      <c r="K121" s="58" t="s">
        <v>478</v>
      </c>
      <c r="N121" s="1" t="s">
        <v>479</v>
      </c>
      <c r="O121" s="1" t="s">
        <v>415</v>
      </c>
      <c r="P121" s="1" t="s">
        <v>2076</v>
      </c>
      <c r="Q121" s="1" t="s">
        <v>2077</v>
      </c>
      <c r="R121" s="1" t="s">
        <v>2078</v>
      </c>
      <c r="S121" s="1" t="s">
        <v>464</v>
      </c>
      <c r="T121" s="1" t="s">
        <v>1799</v>
      </c>
    </row>
    <row r="122" spans="1:20" ht="12" customHeight="1">
      <c r="A122" s="4">
        <v>121</v>
      </c>
      <c r="B122" s="1" t="s">
        <v>168</v>
      </c>
      <c r="C122" s="1" t="s">
        <v>481</v>
      </c>
      <c r="D122" s="1" t="s">
        <v>482</v>
      </c>
      <c r="E122" s="1" t="s">
        <v>2079</v>
      </c>
      <c r="F122" s="1">
        <v>930531835</v>
      </c>
      <c r="G122" s="1">
        <v>285</v>
      </c>
      <c r="J122" s="1" t="s">
        <v>2080</v>
      </c>
      <c r="K122" s="58" t="s">
        <v>483</v>
      </c>
      <c r="N122" s="1" t="s">
        <v>2081</v>
      </c>
      <c r="O122" s="1" t="s">
        <v>415</v>
      </c>
      <c r="P122" s="1" t="s">
        <v>2076</v>
      </c>
      <c r="Q122" s="1" t="s">
        <v>2077</v>
      </c>
      <c r="R122" s="1" t="s">
        <v>2078</v>
      </c>
      <c r="S122" s="1" t="s">
        <v>464</v>
      </c>
      <c r="T122" s="1" t="s">
        <v>1799</v>
      </c>
    </row>
    <row r="123" spans="1:20" ht="12" customHeight="1">
      <c r="A123" s="4">
        <v>122</v>
      </c>
      <c r="B123" s="1" t="s">
        <v>168</v>
      </c>
      <c r="C123" s="1" t="s">
        <v>481</v>
      </c>
      <c r="D123" s="1" t="s">
        <v>482</v>
      </c>
      <c r="E123" s="1" t="s">
        <v>485</v>
      </c>
      <c r="F123" s="1">
        <v>930531835</v>
      </c>
      <c r="G123" s="1">
        <v>285</v>
      </c>
      <c r="J123" s="1" t="s">
        <v>2080</v>
      </c>
      <c r="K123" s="58" t="s">
        <v>484</v>
      </c>
      <c r="N123" s="1" t="s">
        <v>2082</v>
      </c>
      <c r="O123" s="1" t="s">
        <v>415</v>
      </c>
      <c r="P123" s="1" t="s">
        <v>2076</v>
      </c>
      <c r="Q123" s="1" t="s">
        <v>2077</v>
      </c>
      <c r="R123" s="1" t="s">
        <v>2078</v>
      </c>
      <c r="S123" s="1" t="s">
        <v>464</v>
      </c>
      <c r="T123" s="1" t="s">
        <v>1799</v>
      </c>
    </row>
    <row r="124" spans="1:20" ht="12" customHeight="1">
      <c r="A124" s="4">
        <v>123</v>
      </c>
      <c r="B124" s="1" t="s">
        <v>168</v>
      </c>
      <c r="C124" s="1" t="s">
        <v>481</v>
      </c>
      <c r="D124" s="1" t="s">
        <v>482</v>
      </c>
      <c r="E124" s="1" t="s">
        <v>487</v>
      </c>
      <c r="F124" s="1">
        <v>930531835</v>
      </c>
      <c r="G124" s="1">
        <v>285</v>
      </c>
      <c r="J124" s="1" t="s">
        <v>2080</v>
      </c>
      <c r="K124" s="58" t="s">
        <v>486</v>
      </c>
      <c r="N124" s="1" t="s">
        <v>2083</v>
      </c>
      <c r="O124" s="1" t="s">
        <v>415</v>
      </c>
      <c r="P124" s="1" t="s">
        <v>2076</v>
      </c>
      <c r="Q124" s="1" t="s">
        <v>2077</v>
      </c>
      <c r="R124" s="1" t="s">
        <v>2078</v>
      </c>
      <c r="S124" s="1" t="s">
        <v>464</v>
      </c>
      <c r="T124" s="1" t="s">
        <v>1799</v>
      </c>
    </row>
    <row r="125" spans="1:20" ht="12" customHeight="1">
      <c r="A125" s="4">
        <v>124</v>
      </c>
      <c r="B125" s="1" t="s">
        <v>168</v>
      </c>
      <c r="C125" s="1" t="s">
        <v>488</v>
      </c>
      <c r="D125" s="1" t="s">
        <v>489</v>
      </c>
      <c r="E125" s="1" t="s">
        <v>491</v>
      </c>
      <c r="F125" s="1">
        <v>930937172</v>
      </c>
      <c r="G125" s="1">
        <v>286</v>
      </c>
      <c r="H125" s="1" t="s">
        <v>1955</v>
      </c>
      <c r="I125" s="1" t="s">
        <v>1955</v>
      </c>
      <c r="J125" s="1" t="s">
        <v>490</v>
      </c>
      <c r="K125" s="58" t="s">
        <v>415</v>
      </c>
      <c r="N125" s="1" t="s">
        <v>490</v>
      </c>
      <c r="O125" s="1" t="s">
        <v>1976</v>
      </c>
      <c r="P125" s="1" t="s">
        <v>1956</v>
      </c>
      <c r="Q125" s="1" t="s">
        <v>1957</v>
      </c>
      <c r="R125" s="9" t="s">
        <v>1958</v>
      </c>
      <c r="S125" s="1" t="s">
        <v>1959</v>
      </c>
      <c r="T125" s="1" t="s">
        <v>1960</v>
      </c>
    </row>
    <row r="126" spans="1:20" ht="12" customHeight="1">
      <c r="A126" s="4">
        <v>125</v>
      </c>
      <c r="B126" s="1" t="s">
        <v>168</v>
      </c>
      <c r="C126" s="1" t="s">
        <v>496</v>
      </c>
      <c r="D126" s="1" t="s">
        <v>497</v>
      </c>
      <c r="E126" s="1" t="s">
        <v>500</v>
      </c>
      <c r="F126" s="1">
        <v>941590549</v>
      </c>
      <c r="G126" s="1">
        <v>288</v>
      </c>
      <c r="J126" s="1" t="s">
        <v>498</v>
      </c>
      <c r="K126" s="58" t="s">
        <v>499</v>
      </c>
      <c r="N126" s="1" t="s">
        <v>498</v>
      </c>
      <c r="O126" s="1" t="s">
        <v>353</v>
      </c>
      <c r="P126" s="1" t="s">
        <v>1621</v>
      </c>
      <c r="Q126" s="1" t="s">
        <v>1622</v>
      </c>
      <c r="S126" s="1" t="s">
        <v>327</v>
      </c>
      <c r="T126" s="1" t="s">
        <v>1623</v>
      </c>
    </row>
    <row r="127" spans="1:20" ht="14.25" customHeight="1">
      <c r="A127" s="4">
        <v>126</v>
      </c>
      <c r="B127" s="1" t="s">
        <v>168</v>
      </c>
      <c r="C127" s="1" t="s">
        <v>496</v>
      </c>
      <c r="D127" s="1" t="s">
        <v>497</v>
      </c>
      <c r="E127" s="1" t="s">
        <v>503</v>
      </c>
      <c r="F127" s="1">
        <v>941590549</v>
      </c>
      <c r="G127" s="1">
        <v>288</v>
      </c>
      <c r="J127" s="1" t="s">
        <v>498</v>
      </c>
      <c r="K127" s="58" t="s">
        <v>501</v>
      </c>
      <c r="L127" s="101"/>
      <c r="N127" s="1" t="s">
        <v>502</v>
      </c>
      <c r="O127" s="1" t="s">
        <v>353</v>
      </c>
      <c r="P127" s="1" t="s">
        <v>1621</v>
      </c>
      <c r="Q127" s="1" t="s">
        <v>1624</v>
      </c>
      <c r="S127" s="1" t="s">
        <v>327</v>
      </c>
      <c r="T127" s="1" t="s">
        <v>1623</v>
      </c>
    </row>
    <row r="128" spans="1:20" ht="12" customHeight="1">
      <c r="A128" s="4">
        <v>127</v>
      </c>
      <c r="B128" s="1" t="s">
        <v>168</v>
      </c>
      <c r="C128" s="1" t="s">
        <v>496</v>
      </c>
      <c r="D128" s="1" t="s">
        <v>497</v>
      </c>
      <c r="E128" s="1" t="s">
        <v>506</v>
      </c>
      <c r="F128" s="1">
        <v>941590549</v>
      </c>
      <c r="G128" s="1">
        <v>288</v>
      </c>
      <c r="J128" s="1" t="s">
        <v>498</v>
      </c>
      <c r="K128" s="58" t="s">
        <v>504</v>
      </c>
      <c r="N128" s="1" t="s">
        <v>505</v>
      </c>
      <c r="O128" s="1" t="s">
        <v>353</v>
      </c>
      <c r="P128" s="1" t="s">
        <v>1621</v>
      </c>
      <c r="Q128" s="1" t="s">
        <v>1625</v>
      </c>
      <c r="S128" s="1" t="s">
        <v>327</v>
      </c>
      <c r="T128" s="1" t="s">
        <v>1623</v>
      </c>
    </row>
    <row r="129" spans="1:20" ht="12" customHeight="1">
      <c r="A129" s="4">
        <v>128</v>
      </c>
      <c r="B129" s="1" t="s">
        <v>168</v>
      </c>
      <c r="C129" s="1" t="s">
        <v>37</v>
      </c>
      <c r="D129" s="1" t="s">
        <v>38</v>
      </c>
      <c r="E129" s="1" t="s">
        <v>2006</v>
      </c>
      <c r="F129" s="1">
        <v>936010354</v>
      </c>
      <c r="G129" s="1">
        <v>289</v>
      </c>
      <c r="H129" s="1" t="s">
        <v>1600</v>
      </c>
      <c r="I129" s="1" t="s">
        <v>1600</v>
      </c>
      <c r="J129" s="1" t="s">
        <v>507</v>
      </c>
      <c r="K129" s="58" t="s">
        <v>508</v>
      </c>
      <c r="L129" s="21" t="s">
        <v>1600</v>
      </c>
      <c r="M129" s="21" t="s">
        <v>1600</v>
      </c>
      <c r="N129" s="1" t="s">
        <v>507</v>
      </c>
      <c r="O129" s="1" t="s">
        <v>185</v>
      </c>
      <c r="P129" s="1" t="s">
        <v>2001</v>
      </c>
      <c r="Q129" s="1" t="s">
        <v>2002</v>
      </c>
      <c r="R129" s="9" t="s">
        <v>2003</v>
      </c>
      <c r="S129" s="1" t="s">
        <v>2004</v>
      </c>
      <c r="T129" s="1" t="s">
        <v>294</v>
      </c>
    </row>
    <row r="130" spans="1:20" ht="12" customHeight="1">
      <c r="A130" s="4">
        <v>129</v>
      </c>
      <c r="B130" s="1" t="s">
        <v>168</v>
      </c>
      <c r="C130" s="1" t="s">
        <v>509</v>
      </c>
      <c r="D130" s="1" t="s">
        <v>510</v>
      </c>
      <c r="E130" s="1" t="s">
        <v>1812</v>
      </c>
      <c r="F130" s="1">
        <v>935894253</v>
      </c>
      <c r="G130" s="1">
        <v>290</v>
      </c>
      <c r="J130" s="1" t="s">
        <v>1813</v>
      </c>
      <c r="K130" s="58" t="s">
        <v>511</v>
      </c>
      <c r="N130" s="1" t="s">
        <v>1814</v>
      </c>
      <c r="O130" s="1" t="s">
        <v>415</v>
      </c>
      <c r="P130" s="1" t="s">
        <v>1796</v>
      </c>
      <c r="Q130" s="1" t="s">
        <v>1797</v>
      </c>
      <c r="R130" s="9" t="s">
        <v>1798</v>
      </c>
      <c r="S130" s="1" t="s">
        <v>1791</v>
      </c>
      <c r="T130" s="1" t="s">
        <v>1799</v>
      </c>
    </row>
    <row r="131" spans="1:20" ht="12" customHeight="1">
      <c r="A131" s="4">
        <v>130</v>
      </c>
      <c r="B131" s="1" t="s">
        <v>168</v>
      </c>
      <c r="C131" s="1" t="s">
        <v>509</v>
      </c>
      <c r="D131" s="1" t="s">
        <v>510</v>
      </c>
      <c r="E131" s="1" t="s">
        <v>1815</v>
      </c>
      <c r="F131" s="1">
        <v>935894253</v>
      </c>
      <c r="G131" s="1">
        <v>290</v>
      </c>
      <c r="J131" s="1" t="s">
        <v>1813</v>
      </c>
      <c r="K131" s="58" t="s">
        <v>512</v>
      </c>
      <c r="N131" s="1" t="s">
        <v>513</v>
      </c>
      <c r="O131" s="1" t="s">
        <v>415</v>
      </c>
      <c r="P131" s="1" t="s">
        <v>1796</v>
      </c>
      <c r="Q131" s="1" t="s">
        <v>1797</v>
      </c>
      <c r="R131" s="9" t="s">
        <v>1798</v>
      </c>
      <c r="S131" s="1" t="s">
        <v>1791</v>
      </c>
      <c r="T131" s="1" t="s">
        <v>1799</v>
      </c>
    </row>
    <row r="132" spans="1:20" ht="12" customHeight="1">
      <c r="A132" s="4">
        <v>131</v>
      </c>
      <c r="B132" s="1" t="s">
        <v>168</v>
      </c>
      <c r="C132" s="1" t="s">
        <v>509</v>
      </c>
      <c r="D132" s="1" t="s">
        <v>510</v>
      </c>
      <c r="E132" s="1" t="s">
        <v>1816</v>
      </c>
      <c r="F132" s="1">
        <v>935894253</v>
      </c>
      <c r="G132" s="1">
        <v>290</v>
      </c>
      <c r="J132" s="1" t="s">
        <v>1817</v>
      </c>
      <c r="K132" s="58" t="s">
        <v>514</v>
      </c>
      <c r="N132" s="1" t="s">
        <v>515</v>
      </c>
      <c r="O132" s="1" t="s">
        <v>415</v>
      </c>
      <c r="P132" s="1" t="s">
        <v>1796</v>
      </c>
      <c r="Q132" s="1" t="s">
        <v>1797</v>
      </c>
      <c r="R132" s="9" t="s">
        <v>1798</v>
      </c>
      <c r="S132" s="1" t="s">
        <v>1791</v>
      </c>
      <c r="T132" s="1" t="s">
        <v>1799</v>
      </c>
    </row>
    <row r="133" spans="1:20" ht="12" customHeight="1">
      <c r="A133" s="4">
        <v>132</v>
      </c>
      <c r="B133" s="1" t="s">
        <v>168</v>
      </c>
      <c r="C133" s="1" t="s">
        <v>516</v>
      </c>
      <c r="D133" s="1" t="s">
        <v>517</v>
      </c>
      <c r="E133" s="1" t="s">
        <v>522</v>
      </c>
      <c r="F133" s="1">
        <v>930533617</v>
      </c>
      <c r="G133" s="1">
        <v>292</v>
      </c>
      <c r="J133" s="1" t="s">
        <v>518</v>
      </c>
      <c r="K133" s="58" t="s">
        <v>519</v>
      </c>
      <c r="N133" s="1" t="s">
        <v>518</v>
      </c>
      <c r="O133" s="1" t="s">
        <v>232</v>
      </c>
      <c r="P133" s="1" t="s">
        <v>1912</v>
      </c>
      <c r="Q133" s="1" t="s">
        <v>525</v>
      </c>
      <c r="R133" s="9" t="s">
        <v>1913</v>
      </c>
      <c r="S133" s="1" t="s">
        <v>1914</v>
      </c>
      <c r="T133" s="1" t="s">
        <v>1915</v>
      </c>
    </row>
    <row r="134" spans="1:20" ht="12" customHeight="1">
      <c r="A134" s="4">
        <v>133</v>
      </c>
      <c r="B134" s="1" t="s">
        <v>168</v>
      </c>
      <c r="C134" s="1" t="s">
        <v>516</v>
      </c>
      <c r="D134" s="1" t="s">
        <v>517</v>
      </c>
      <c r="E134" s="1" t="s">
        <v>527</v>
      </c>
      <c r="F134" s="1">
        <v>930533617</v>
      </c>
      <c r="G134" s="1">
        <v>292</v>
      </c>
      <c r="J134" s="1" t="s">
        <v>518</v>
      </c>
      <c r="K134" s="58" t="s">
        <v>523</v>
      </c>
      <c r="N134" s="1" t="s">
        <v>524</v>
      </c>
      <c r="O134" s="1" t="s">
        <v>232</v>
      </c>
      <c r="P134" s="1" t="s">
        <v>1912</v>
      </c>
      <c r="Q134" s="1" t="s">
        <v>525</v>
      </c>
      <c r="R134" s="9" t="s">
        <v>1913</v>
      </c>
      <c r="S134" s="1" t="s">
        <v>1914</v>
      </c>
      <c r="T134" s="1" t="s">
        <v>1915</v>
      </c>
    </row>
    <row r="135" spans="1:20" ht="12" customHeight="1">
      <c r="A135" s="4">
        <v>134</v>
      </c>
      <c r="B135" s="1" t="s">
        <v>168</v>
      </c>
      <c r="C135" s="1" t="s">
        <v>516</v>
      </c>
      <c r="D135" s="1" t="s">
        <v>517</v>
      </c>
      <c r="E135" s="1" t="s">
        <v>530</v>
      </c>
      <c r="F135" s="1">
        <v>930533617</v>
      </c>
      <c r="G135" s="1">
        <v>292</v>
      </c>
      <c r="J135" s="1" t="s">
        <v>518</v>
      </c>
      <c r="K135" s="58" t="s">
        <v>528</v>
      </c>
      <c r="L135" s="101"/>
      <c r="M135" s="101"/>
      <c r="N135" s="1" t="s">
        <v>529</v>
      </c>
      <c r="O135" s="1" t="s">
        <v>232</v>
      </c>
      <c r="P135" s="1" t="s">
        <v>1912</v>
      </c>
      <c r="Q135" s="1" t="s">
        <v>525</v>
      </c>
      <c r="R135" s="9" t="s">
        <v>1913</v>
      </c>
      <c r="S135" s="1" t="s">
        <v>1914</v>
      </c>
      <c r="T135" s="1" t="s">
        <v>1915</v>
      </c>
    </row>
    <row r="136" spans="1:20" ht="12" customHeight="1">
      <c r="A136" s="4">
        <v>135</v>
      </c>
      <c r="B136" s="1" t="s">
        <v>168</v>
      </c>
      <c r="C136" s="1" t="s">
        <v>531</v>
      </c>
      <c r="D136" s="1" t="s">
        <v>532</v>
      </c>
      <c r="E136" s="1" t="s">
        <v>534</v>
      </c>
      <c r="F136" s="1">
        <v>930546312</v>
      </c>
      <c r="G136" s="1">
        <v>293</v>
      </c>
      <c r="H136" s="1">
        <v>0</v>
      </c>
      <c r="I136" s="1">
        <v>0</v>
      </c>
      <c r="J136" s="68" t="s">
        <v>2228</v>
      </c>
      <c r="K136" s="58" t="s">
        <v>533</v>
      </c>
      <c r="L136" s="49">
        <v>0</v>
      </c>
      <c r="M136" s="49">
        <v>0</v>
      </c>
      <c r="N136" s="68" t="s">
        <v>2228</v>
      </c>
      <c r="O136" s="1" t="s">
        <v>232</v>
      </c>
      <c r="P136" s="1" t="s">
        <v>1869</v>
      </c>
      <c r="Q136" s="1" t="s">
        <v>1870</v>
      </c>
      <c r="R136" s="1" t="s">
        <v>1871</v>
      </c>
      <c r="S136" s="1" t="s">
        <v>1872</v>
      </c>
      <c r="T136" s="1" t="s">
        <v>526</v>
      </c>
    </row>
    <row r="137" spans="1:20" ht="12" customHeight="1">
      <c r="A137" s="4">
        <v>136</v>
      </c>
      <c r="B137" s="1" t="s">
        <v>168</v>
      </c>
      <c r="C137" s="1" t="s">
        <v>535</v>
      </c>
      <c r="D137" s="1" t="s">
        <v>536</v>
      </c>
      <c r="E137" s="1" t="s">
        <v>539</v>
      </c>
      <c r="F137" s="1">
        <v>930704051</v>
      </c>
      <c r="G137" s="1">
        <v>294</v>
      </c>
      <c r="J137" s="1" t="s">
        <v>537</v>
      </c>
      <c r="K137" s="58" t="s">
        <v>538</v>
      </c>
      <c r="N137" s="1" t="s">
        <v>537</v>
      </c>
      <c r="O137" s="1" t="s">
        <v>232</v>
      </c>
      <c r="P137" s="1" t="s">
        <v>1907</v>
      </c>
      <c r="Q137" s="1" t="s">
        <v>1908</v>
      </c>
      <c r="R137" s="9" t="s">
        <v>1909</v>
      </c>
      <c r="S137" s="1" t="s">
        <v>1910</v>
      </c>
      <c r="T137" s="1" t="s">
        <v>1911</v>
      </c>
    </row>
    <row r="138" spans="1:20" ht="12" customHeight="1">
      <c r="A138" s="4">
        <v>137</v>
      </c>
      <c r="B138" s="4" t="s">
        <v>168</v>
      </c>
      <c r="C138" s="4" t="s">
        <v>540</v>
      </c>
      <c r="D138" s="22" t="s">
        <v>541</v>
      </c>
      <c r="E138" s="1" t="s">
        <v>547</v>
      </c>
      <c r="F138" s="1">
        <v>935876441</v>
      </c>
      <c r="G138" s="22">
        <v>295</v>
      </c>
      <c r="H138" s="22"/>
      <c r="I138" s="22"/>
      <c r="J138" s="22" t="s">
        <v>542</v>
      </c>
      <c r="K138" s="62" t="s">
        <v>543</v>
      </c>
      <c r="L138" s="23"/>
      <c r="N138" s="1" t="s">
        <v>542</v>
      </c>
      <c r="O138" s="1" t="s">
        <v>353</v>
      </c>
      <c r="P138" s="68" t="s">
        <v>2268</v>
      </c>
      <c r="Q138" s="1" t="s">
        <v>544</v>
      </c>
      <c r="R138" s="16" t="s">
        <v>1740</v>
      </c>
      <c r="S138" s="1" t="s">
        <v>545</v>
      </c>
      <c r="T138" s="1" t="s">
        <v>546</v>
      </c>
    </row>
    <row r="139" spans="1:20" ht="12" customHeight="1">
      <c r="A139" s="4">
        <v>138</v>
      </c>
      <c r="B139" s="1" t="s">
        <v>168</v>
      </c>
      <c r="C139" s="1" t="s">
        <v>548</v>
      </c>
      <c r="D139" s="1" t="s">
        <v>549</v>
      </c>
      <c r="E139" s="1" t="s">
        <v>552</v>
      </c>
      <c r="F139" s="1">
        <v>930668561</v>
      </c>
      <c r="G139" s="1">
        <v>297</v>
      </c>
      <c r="J139" s="1" t="s">
        <v>550</v>
      </c>
      <c r="K139" s="58" t="s">
        <v>551</v>
      </c>
      <c r="N139" s="1" t="s">
        <v>550</v>
      </c>
      <c r="O139" s="1" t="s">
        <v>232</v>
      </c>
      <c r="P139" s="1" t="s">
        <v>1916</v>
      </c>
      <c r="Q139" s="1" t="s">
        <v>1917</v>
      </c>
      <c r="R139" s="9" t="s">
        <v>1918</v>
      </c>
      <c r="S139" s="1" t="s">
        <v>521</v>
      </c>
      <c r="T139" s="1" t="s">
        <v>1919</v>
      </c>
    </row>
    <row r="140" spans="1:20" ht="12" customHeight="1">
      <c r="A140" s="4">
        <v>139</v>
      </c>
      <c r="B140" s="1" t="s">
        <v>168</v>
      </c>
      <c r="C140" s="1" t="s">
        <v>548</v>
      </c>
      <c r="D140" s="1" t="s">
        <v>549</v>
      </c>
      <c r="E140" s="1" t="s">
        <v>555</v>
      </c>
      <c r="F140" s="1">
        <v>930668561</v>
      </c>
      <c r="G140" s="1">
        <v>297</v>
      </c>
      <c r="J140" s="1" t="s">
        <v>550</v>
      </c>
      <c r="K140" s="58" t="s">
        <v>553</v>
      </c>
      <c r="N140" s="1" t="s">
        <v>554</v>
      </c>
      <c r="O140" s="1" t="s">
        <v>232</v>
      </c>
      <c r="P140" s="1" t="s">
        <v>1916</v>
      </c>
      <c r="Q140" s="1" t="s">
        <v>1917</v>
      </c>
      <c r="R140" s="9" t="s">
        <v>1918</v>
      </c>
      <c r="S140" s="1" t="s">
        <v>521</v>
      </c>
      <c r="T140" s="1" t="s">
        <v>1919</v>
      </c>
    </row>
    <row r="141" spans="1:20" ht="12" customHeight="1">
      <c r="A141" s="4">
        <v>140</v>
      </c>
      <c r="B141" s="1" t="s">
        <v>168</v>
      </c>
      <c r="C141" s="1" t="s">
        <v>556</v>
      </c>
      <c r="D141" s="1" t="s">
        <v>557</v>
      </c>
      <c r="E141" s="1" t="s">
        <v>563</v>
      </c>
      <c r="F141" s="24">
        <v>930704028</v>
      </c>
      <c r="G141" s="1">
        <v>299</v>
      </c>
      <c r="J141" s="1" t="s">
        <v>558</v>
      </c>
      <c r="K141" s="58" t="s">
        <v>559</v>
      </c>
      <c r="L141" s="101"/>
      <c r="M141" s="101"/>
      <c r="N141" s="1" t="s">
        <v>558</v>
      </c>
      <c r="O141" s="1" t="s">
        <v>232</v>
      </c>
      <c r="P141" s="1" t="s">
        <v>1615</v>
      </c>
      <c r="Q141" s="1" t="s">
        <v>560</v>
      </c>
      <c r="R141" s="9" t="s">
        <v>1616</v>
      </c>
      <c r="S141" s="1" t="s">
        <v>561</v>
      </c>
      <c r="T141" s="1" t="s">
        <v>562</v>
      </c>
    </row>
    <row r="142" spans="1:20" ht="12" customHeight="1">
      <c r="A142" s="4">
        <v>141</v>
      </c>
      <c r="B142" s="1" t="s">
        <v>168</v>
      </c>
      <c r="C142" s="1" t="s">
        <v>556</v>
      </c>
      <c r="D142" s="1" t="s">
        <v>557</v>
      </c>
      <c r="E142" s="1" t="s">
        <v>563</v>
      </c>
      <c r="F142" s="24">
        <v>930704028</v>
      </c>
      <c r="G142" s="1">
        <v>299</v>
      </c>
      <c r="J142" s="1" t="s">
        <v>558</v>
      </c>
      <c r="K142" s="58" t="s">
        <v>564</v>
      </c>
      <c r="N142" s="1" t="s">
        <v>565</v>
      </c>
      <c r="O142" s="1" t="s">
        <v>232</v>
      </c>
      <c r="P142" s="1" t="s">
        <v>1615</v>
      </c>
      <c r="Q142" s="1" t="s">
        <v>560</v>
      </c>
      <c r="S142" s="1" t="s">
        <v>561</v>
      </c>
      <c r="T142" s="1" t="s">
        <v>566</v>
      </c>
    </row>
    <row r="143" spans="1:20" s="50" customFormat="1" ht="12" customHeight="1">
      <c r="A143" s="4">
        <v>142</v>
      </c>
      <c r="B143" s="1" t="s">
        <v>168</v>
      </c>
      <c r="C143" s="1" t="s">
        <v>556</v>
      </c>
      <c r="D143" s="1" t="s">
        <v>557</v>
      </c>
      <c r="E143" s="1" t="s">
        <v>563</v>
      </c>
      <c r="F143" s="24">
        <v>930704028</v>
      </c>
      <c r="G143" s="1">
        <v>299</v>
      </c>
      <c r="H143" s="1"/>
      <c r="I143" s="1"/>
      <c r="J143" s="1" t="s">
        <v>558</v>
      </c>
      <c r="K143" s="58" t="s">
        <v>567</v>
      </c>
      <c r="L143" s="101"/>
      <c r="M143" s="101"/>
      <c r="N143" s="1" t="s">
        <v>568</v>
      </c>
      <c r="O143" s="1" t="s">
        <v>232</v>
      </c>
      <c r="P143" s="1" t="s">
        <v>1615</v>
      </c>
      <c r="Q143" s="1" t="s">
        <v>560</v>
      </c>
      <c r="R143" s="1"/>
      <c r="S143" s="1" t="s">
        <v>561</v>
      </c>
      <c r="T143" s="1" t="s">
        <v>566</v>
      </c>
    </row>
    <row r="144" spans="1:20" ht="12" customHeight="1">
      <c r="A144" s="4">
        <v>143</v>
      </c>
      <c r="B144" s="1" t="s">
        <v>168</v>
      </c>
      <c r="C144" s="1" t="s">
        <v>569</v>
      </c>
      <c r="D144" s="1" t="s">
        <v>570</v>
      </c>
      <c r="E144" s="1" t="s">
        <v>577</v>
      </c>
      <c r="F144" s="1">
        <v>935332437</v>
      </c>
      <c r="G144" s="1">
        <v>301</v>
      </c>
      <c r="J144" s="1" t="s">
        <v>571</v>
      </c>
      <c r="K144" s="58" t="s">
        <v>572</v>
      </c>
      <c r="N144" s="1" t="s">
        <v>573</v>
      </c>
      <c r="O144" s="1" t="s">
        <v>232</v>
      </c>
      <c r="P144" s="1" t="s">
        <v>574</v>
      </c>
      <c r="Q144" s="1" t="s">
        <v>575</v>
      </c>
      <c r="R144" s="9" t="s">
        <v>1752</v>
      </c>
      <c r="S144" s="1" t="s">
        <v>576</v>
      </c>
      <c r="T144" s="1" t="s">
        <v>1753</v>
      </c>
    </row>
    <row r="145" spans="1:20" ht="12" customHeight="1">
      <c r="A145" s="4">
        <v>144</v>
      </c>
      <c r="B145" s="1" t="s">
        <v>168</v>
      </c>
      <c r="C145" s="1" t="s">
        <v>569</v>
      </c>
      <c r="D145" s="1" t="s">
        <v>570</v>
      </c>
      <c r="E145" s="1" t="s">
        <v>1579</v>
      </c>
      <c r="F145" s="1">
        <v>935332437</v>
      </c>
      <c r="G145" s="1">
        <v>301</v>
      </c>
      <c r="J145" s="1" t="s">
        <v>571</v>
      </c>
      <c r="K145" s="58" t="s">
        <v>578</v>
      </c>
      <c r="N145" s="1" t="s">
        <v>579</v>
      </c>
      <c r="O145" s="1" t="s">
        <v>232</v>
      </c>
      <c r="P145" s="1" t="s">
        <v>574</v>
      </c>
      <c r="Q145" s="1" t="s">
        <v>575</v>
      </c>
      <c r="R145" s="9" t="s">
        <v>1752</v>
      </c>
      <c r="S145" s="1" t="s">
        <v>576</v>
      </c>
      <c r="T145" s="1" t="s">
        <v>1753</v>
      </c>
    </row>
    <row r="146" spans="1:20" ht="12" customHeight="1">
      <c r="A146" s="4">
        <v>145</v>
      </c>
      <c r="B146" s="1" t="s">
        <v>168</v>
      </c>
      <c r="C146" s="1" t="s">
        <v>37</v>
      </c>
      <c r="D146" s="1" t="s">
        <v>38</v>
      </c>
      <c r="E146" s="1" t="s">
        <v>2006</v>
      </c>
      <c r="F146" s="1">
        <v>936010354</v>
      </c>
      <c r="G146" s="1">
        <v>328</v>
      </c>
      <c r="H146" s="1" t="s">
        <v>1600</v>
      </c>
      <c r="I146" s="1" t="s">
        <v>1600</v>
      </c>
      <c r="J146" s="1" t="s">
        <v>581</v>
      </c>
      <c r="K146" s="58" t="s">
        <v>582</v>
      </c>
      <c r="L146" s="21" t="s">
        <v>1600</v>
      </c>
      <c r="M146" s="21" t="s">
        <v>1600</v>
      </c>
      <c r="N146" s="1" t="s">
        <v>581</v>
      </c>
      <c r="O146" s="1" t="s">
        <v>185</v>
      </c>
      <c r="P146" s="1" t="s">
        <v>2001</v>
      </c>
      <c r="Q146" s="1" t="s">
        <v>2002</v>
      </c>
      <c r="R146" s="9" t="s">
        <v>2003</v>
      </c>
      <c r="S146" s="1" t="s">
        <v>2004</v>
      </c>
      <c r="T146" s="1" t="s">
        <v>294</v>
      </c>
    </row>
    <row r="147" spans="1:20" ht="12" customHeight="1">
      <c r="A147" s="4">
        <v>146</v>
      </c>
      <c r="B147" s="1" t="s">
        <v>168</v>
      </c>
      <c r="C147" s="1" t="s">
        <v>583</v>
      </c>
      <c r="D147" s="1" t="s">
        <v>584</v>
      </c>
      <c r="E147" s="1" t="s">
        <v>590</v>
      </c>
      <c r="F147" s="1">
        <v>930005228</v>
      </c>
      <c r="G147" s="1">
        <v>337</v>
      </c>
      <c r="J147" s="1" t="s">
        <v>585</v>
      </c>
      <c r="K147" s="58" t="s">
        <v>586</v>
      </c>
      <c r="N147" s="1" t="s">
        <v>585</v>
      </c>
      <c r="O147" s="1" t="s">
        <v>353</v>
      </c>
      <c r="P147" s="1" t="s">
        <v>587</v>
      </c>
      <c r="Q147" s="1" t="s">
        <v>588</v>
      </c>
      <c r="R147" s="9" t="s">
        <v>1608</v>
      </c>
      <c r="S147" s="1" t="s">
        <v>1609</v>
      </c>
      <c r="T147" s="1" t="s">
        <v>589</v>
      </c>
    </row>
    <row r="148" spans="1:20" ht="12" customHeight="1">
      <c r="A148" s="4">
        <v>147</v>
      </c>
      <c r="B148" s="1" t="s">
        <v>168</v>
      </c>
      <c r="C148" s="1" t="s">
        <v>583</v>
      </c>
      <c r="D148" s="1" t="s">
        <v>584</v>
      </c>
      <c r="E148" s="1" t="s">
        <v>590</v>
      </c>
      <c r="F148" s="1">
        <v>930005228</v>
      </c>
      <c r="G148" s="1">
        <v>337</v>
      </c>
      <c r="J148" s="1" t="s">
        <v>585</v>
      </c>
      <c r="K148" s="58" t="s">
        <v>586</v>
      </c>
      <c r="N148" s="1" t="s">
        <v>585</v>
      </c>
      <c r="O148" s="1" t="s">
        <v>353</v>
      </c>
      <c r="P148" s="1" t="s">
        <v>587</v>
      </c>
      <c r="Q148" s="1" t="s">
        <v>588</v>
      </c>
      <c r="R148" s="9" t="s">
        <v>1608</v>
      </c>
      <c r="S148" s="1" t="s">
        <v>1609</v>
      </c>
      <c r="T148" s="1" t="s">
        <v>589</v>
      </c>
    </row>
    <row r="149" spans="1:20" ht="12" customHeight="1">
      <c r="A149" s="4">
        <v>148</v>
      </c>
      <c r="B149" s="1" t="s">
        <v>168</v>
      </c>
      <c r="C149" s="1" t="s">
        <v>594</v>
      </c>
      <c r="D149" s="1" t="s">
        <v>595</v>
      </c>
      <c r="E149" s="1" t="s">
        <v>602</v>
      </c>
      <c r="F149" s="1">
        <v>910020312</v>
      </c>
      <c r="G149" s="1">
        <v>340</v>
      </c>
      <c r="J149" s="1" t="s">
        <v>596</v>
      </c>
      <c r="K149" s="58" t="s">
        <v>597</v>
      </c>
      <c r="N149" s="1" t="s">
        <v>596</v>
      </c>
      <c r="O149" s="1" t="s">
        <v>598</v>
      </c>
      <c r="P149" s="1" t="s">
        <v>599</v>
      </c>
      <c r="Q149" s="1" t="s">
        <v>600</v>
      </c>
      <c r="R149" s="9" t="s">
        <v>1593</v>
      </c>
      <c r="S149" s="1" t="s">
        <v>601</v>
      </c>
      <c r="T149" s="1" t="s">
        <v>1594</v>
      </c>
    </row>
    <row r="150" spans="1:20" ht="12" customHeight="1">
      <c r="A150" s="4">
        <v>149</v>
      </c>
      <c r="B150" s="1" t="s">
        <v>168</v>
      </c>
      <c r="C150" s="1" t="s">
        <v>603</v>
      </c>
      <c r="D150" s="1" t="s">
        <v>604</v>
      </c>
      <c r="E150" s="1" t="s">
        <v>610</v>
      </c>
      <c r="F150" s="1">
        <v>930037387</v>
      </c>
      <c r="G150" s="1">
        <v>346</v>
      </c>
      <c r="I150" s="101"/>
      <c r="J150" s="1" t="s">
        <v>605</v>
      </c>
      <c r="K150" s="68">
        <v>9783</v>
      </c>
      <c r="L150" s="66">
        <v>346</v>
      </c>
      <c r="M150" s="68" t="s">
        <v>605</v>
      </c>
      <c r="N150" s="1" t="s">
        <v>2290</v>
      </c>
      <c r="O150" s="1" t="s">
        <v>455</v>
      </c>
      <c r="P150" s="1" t="s">
        <v>606</v>
      </c>
      <c r="Q150" s="1" t="s">
        <v>607</v>
      </c>
      <c r="R150" s="1" t="s">
        <v>1574</v>
      </c>
      <c r="S150" s="1" t="s">
        <v>608</v>
      </c>
      <c r="T150" s="1" t="s">
        <v>609</v>
      </c>
    </row>
    <row r="151" spans="1:20" ht="12" customHeight="1">
      <c r="A151" s="4">
        <v>150</v>
      </c>
      <c r="B151" s="1" t="s">
        <v>168</v>
      </c>
      <c r="C151" s="1" t="s">
        <v>603</v>
      </c>
      <c r="D151" s="1" t="s">
        <v>604</v>
      </c>
      <c r="E151" s="1" t="s">
        <v>610</v>
      </c>
      <c r="F151" s="1">
        <v>930037387</v>
      </c>
      <c r="G151" s="1">
        <v>346</v>
      </c>
      <c r="J151" s="1" t="s">
        <v>605</v>
      </c>
      <c r="K151" s="58" t="s">
        <v>611</v>
      </c>
      <c r="N151" s="68" t="s">
        <v>2287</v>
      </c>
      <c r="O151" s="1" t="s">
        <v>455</v>
      </c>
      <c r="P151" s="1" t="s">
        <v>606</v>
      </c>
      <c r="Q151" s="1" t="s">
        <v>607</v>
      </c>
      <c r="R151" s="1" t="s">
        <v>1574</v>
      </c>
      <c r="S151" s="1" t="s">
        <v>608</v>
      </c>
      <c r="T151" s="1" t="s">
        <v>609</v>
      </c>
    </row>
    <row r="152" spans="1:20" ht="12" customHeight="1">
      <c r="A152" s="4">
        <v>151</v>
      </c>
      <c r="B152" s="68" t="s">
        <v>168</v>
      </c>
      <c r="C152" s="68">
        <v>570009449</v>
      </c>
      <c r="D152" s="68" t="s">
        <v>2288</v>
      </c>
      <c r="E152" s="68" t="s">
        <v>2285</v>
      </c>
      <c r="F152" s="68">
        <v>930037387</v>
      </c>
      <c r="G152" s="68">
        <v>346</v>
      </c>
      <c r="H152" s="68" t="s">
        <v>2289</v>
      </c>
      <c r="I152" s="68" t="s">
        <v>2289</v>
      </c>
      <c r="J152" s="68" t="s">
        <v>2286</v>
      </c>
      <c r="K152" s="68">
        <v>9784</v>
      </c>
      <c r="L152" s="66" t="s">
        <v>2289</v>
      </c>
      <c r="M152" s="66" t="s">
        <v>2289</v>
      </c>
      <c r="N152" s="68" t="s">
        <v>2293</v>
      </c>
      <c r="O152" s="68" t="s">
        <v>2291</v>
      </c>
      <c r="P152" s="68" t="s">
        <v>606</v>
      </c>
      <c r="Q152" s="68" t="s">
        <v>607</v>
      </c>
      <c r="R152" s="97" t="s">
        <v>1574</v>
      </c>
      <c r="S152" s="68" t="s">
        <v>608</v>
      </c>
      <c r="T152" s="68" t="s">
        <v>2292</v>
      </c>
    </row>
    <row r="153" spans="1:20" ht="12" customHeight="1">
      <c r="A153" s="4">
        <v>152</v>
      </c>
      <c r="B153" s="68" t="s">
        <v>168</v>
      </c>
      <c r="C153" s="68">
        <v>570009449</v>
      </c>
      <c r="D153" s="68" t="s">
        <v>2288</v>
      </c>
      <c r="E153" s="68" t="s">
        <v>2285</v>
      </c>
      <c r="F153" s="68">
        <v>930037387</v>
      </c>
      <c r="G153" s="68">
        <v>346</v>
      </c>
      <c r="H153" s="68" t="s">
        <v>2289</v>
      </c>
      <c r="I153" s="68" t="s">
        <v>2289</v>
      </c>
      <c r="J153" s="68" t="s">
        <v>2286</v>
      </c>
      <c r="K153" s="68">
        <v>9785</v>
      </c>
      <c r="L153" s="66" t="s">
        <v>2289</v>
      </c>
      <c r="M153" s="66" t="s">
        <v>2289</v>
      </c>
      <c r="N153" s="68" t="s">
        <v>2294</v>
      </c>
      <c r="O153" s="68" t="s">
        <v>2291</v>
      </c>
      <c r="P153" s="68" t="s">
        <v>606</v>
      </c>
      <c r="Q153" s="68" t="s">
        <v>607</v>
      </c>
      <c r="R153" s="97" t="s">
        <v>1574</v>
      </c>
      <c r="S153" s="68" t="s">
        <v>608</v>
      </c>
      <c r="T153" s="68" t="s">
        <v>2292</v>
      </c>
    </row>
    <row r="154" spans="1:20" ht="12" customHeight="1">
      <c r="A154" s="4">
        <v>153</v>
      </c>
      <c r="B154" s="50" t="s">
        <v>168</v>
      </c>
      <c r="C154" s="50" t="s">
        <v>612</v>
      </c>
      <c r="D154" s="50" t="s">
        <v>613</v>
      </c>
      <c r="E154" s="50" t="s">
        <v>619</v>
      </c>
      <c r="F154" s="50"/>
      <c r="G154" s="50">
        <v>372</v>
      </c>
      <c r="H154" s="50"/>
      <c r="I154" s="50"/>
      <c r="J154" s="50" t="s">
        <v>614</v>
      </c>
      <c r="K154" s="60" t="s">
        <v>615</v>
      </c>
      <c r="L154" s="50"/>
      <c r="M154" s="50"/>
      <c r="N154" s="50" t="s">
        <v>614</v>
      </c>
      <c r="O154" s="50" t="s">
        <v>185</v>
      </c>
      <c r="P154" s="50" t="s">
        <v>616</v>
      </c>
      <c r="Q154" s="50" t="s">
        <v>617</v>
      </c>
      <c r="R154" s="50"/>
      <c r="S154" s="50" t="s">
        <v>618</v>
      </c>
      <c r="T154" s="50" t="s">
        <v>2104</v>
      </c>
    </row>
    <row r="155" spans="1:20" ht="12" customHeight="1">
      <c r="A155" s="4">
        <v>154</v>
      </c>
      <c r="B155" s="1" t="s">
        <v>168</v>
      </c>
      <c r="C155" s="1" t="s">
        <v>620</v>
      </c>
      <c r="D155" s="1" t="s">
        <v>621</v>
      </c>
      <c r="E155" s="1" t="s">
        <v>625</v>
      </c>
      <c r="F155" s="1">
        <v>925220592</v>
      </c>
      <c r="G155" s="1">
        <v>376</v>
      </c>
      <c r="H155" s="1" t="s">
        <v>1581</v>
      </c>
      <c r="I155" s="1" t="s">
        <v>1581</v>
      </c>
      <c r="J155" s="1" t="s">
        <v>622</v>
      </c>
      <c r="K155" s="58" t="s">
        <v>623</v>
      </c>
      <c r="L155" s="49" t="s">
        <v>1581</v>
      </c>
      <c r="M155" s="49" t="s">
        <v>1581</v>
      </c>
      <c r="N155" s="1" t="s">
        <v>622</v>
      </c>
      <c r="O155" s="1" t="s">
        <v>455</v>
      </c>
      <c r="P155" s="1" t="s">
        <v>624</v>
      </c>
      <c r="Q155" s="1" t="s">
        <v>1582</v>
      </c>
      <c r="R155" s="9" t="s">
        <v>1583</v>
      </c>
      <c r="S155" s="1" t="s">
        <v>1584</v>
      </c>
      <c r="T155" s="1" t="s">
        <v>1585</v>
      </c>
    </row>
    <row r="156" spans="1:20" ht="12" customHeight="1">
      <c r="A156" s="4">
        <v>155</v>
      </c>
      <c r="B156" s="1" t="s">
        <v>168</v>
      </c>
      <c r="C156" s="1" t="s">
        <v>620</v>
      </c>
      <c r="D156" s="1" t="s">
        <v>621</v>
      </c>
      <c r="E156" s="1" t="s">
        <v>628</v>
      </c>
      <c r="F156" s="1">
        <v>925220592</v>
      </c>
      <c r="G156" s="1">
        <v>376</v>
      </c>
      <c r="H156" s="1" t="s">
        <v>1581</v>
      </c>
      <c r="I156" s="1" t="s">
        <v>1581</v>
      </c>
      <c r="J156" s="1" t="s">
        <v>622</v>
      </c>
      <c r="K156" s="58" t="s">
        <v>626</v>
      </c>
      <c r="L156" s="49" t="s">
        <v>1581</v>
      </c>
      <c r="M156" s="49" t="s">
        <v>1581</v>
      </c>
      <c r="N156" s="1" t="s">
        <v>627</v>
      </c>
      <c r="O156" s="1" t="s">
        <v>455</v>
      </c>
      <c r="P156" s="1" t="s">
        <v>624</v>
      </c>
      <c r="Q156" s="1" t="s">
        <v>1582</v>
      </c>
      <c r="R156" s="9" t="s">
        <v>1583</v>
      </c>
      <c r="S156" s="1" t="s">
        <v>1584</v>
      </c>
      <c r="T156" s="1" t="s">
        <v>1585</v>
      </c>
    </row>
    <row r="157" spans="1:20" ht="12" customHeight="1">
      <c r="A157" s="4">
        <v>156</v>
      </c>
      <c r="B157" s="1" t="s">
        <v>168</v>
      </c>
      <c r="C157" s="1" t="s">
        <v>620</v>
      </c>
      <c r="D157" s="1" t="s">
        <v>621</v>
      </c>
      <c r="E157" s="1" t="s">
        <v>631</v>
      </c>
      <c r="F157" s="1">
        <v>925220592</v>
      </c>
      <c r="G157" s="1">
        <v>376</v>
      </c>
      <c r="H157" s="1" t="s">
        <v>1581</v>
      </c>
      <c r="I157" s="1" t="s">
        <v>1581</v>
      </c>
      <c r="J157" s="1" t="s">
        <v>622</v>
      </c>
      <c r="K157" s="58" t="s">
        <v>629</v>
      </c>
      <c r="L157" s="49" t="s">
        <v>1581</v>
      </c>
      <c r="M157" s="49" t="s">
        <v>1581</v>
      </c>
      <c r="N157" s="1" t="s">
        <v>630</v>
      </c>
      <c r="O157" s="1" t="s">
        <v>455</v>
      </c>
      <c r="P157" s="1" t="s">
        <v>624</v>
      </c>
      <c r="Q157" s="1" t="s">
        <v>1582</v>
      </c>
      <c r="R157" s="9" t="s">
        <v>1583</v>
      </c>
      <c r="S157" s="1" t="s">
        <v>1584</v>
      </c>
      <c r="T157" s="1" t="s">
        <v>1585</v>
      </c>
    </row>
    <row r="158" spans="1:20" ht="12" customHeight="1">
      <c r="A158" s="4">
        <v>157</v>
      </c>
      <c r="B158" s="1" t="s">
        <v>168</v>
      </c>
      <c r="C158" s="1" t="s">
        <v>632</v>
      </c>
      <c r="D158" s="1" t="s">
        <v>633</v>
      </c>
      <c r="E158" s="1" t="s">
        <v>1818</v>
      </c>
      <c r="F158" s="1">
        <v>935887661</v>
      </c>
      <c r="G158" s="1">
        <v>378</v>
      </c>
      <c r="J158" s="1" t="s">
        <v>1819</v>
      </c>
      <c r="K158" s="58" t="s">
        <v>635</v>
      </c>
      <c r="N158" s="1" t="s">
        <v>634</v>
      </c>
      <c r="O158" s="1" t="s">
        <v>415</v>
      </c>
      <c r="P158" s="1" t="s">
        <v>1796</v>
      </c>
      <c r="Q158" s="1" t="s">
        <v>1797</v>
      </c>
      <c r="R158" s="9" t="s">
        <v>1798</v>
      </c>
      <c r="S158" s="1" t="s">
        <v>1791</v>
      </c>
      <c r="T158" s="1" t="s">
        <v>1799</v>
      </c>
    </row>
    <row r="159" spans="1:20" ht="12" customHeight="1">
      <c r="A159" s="4">
        <v>158</v>
      </c>
      <c r="B159" s="1" t="s">
        <v>168</v>
      </c>
      <c r="C159" s="1" t="s">
        <v>632</v>
      </c>
      <c r="D159" s="1" t="s">
        <v>633</v>
      </c>
      <c r="E159" s="1" t="s">
        <v>1820</v>
      </c>
      <c r="F159" s="1">
        <v>935887661</v>
      </c>
      <c r="G159" s="1">
        <v>378</v>
      </c>
      <c r="J159" s="1" t="s">
        <v>1821</v>
      </c>
      <c r="K159" s="58" t="s">
        <v>636</v>
      </c>
      <c r="N159" s="1" t="s">
        <v>637</v>
      </c>
      <c r="O159" s="1" t="s">
        <v>415</v>
      </c>
      <c r="P159" s="1" t="s">
        <v>1796</v>
      </c>
      <c r="Q159" s="1" t="s">
        <v>1797</v>
      </c>
      <c r="R159" s="9" t="s">
        <v>1798</v>
      </c>
      <c r="S159" s="1" t="s">
        <v>1791</v>
      </c>
      <c r="T159" s="1" t="s">
        <v>1799</v>
      </c>
    </row>
    <row r="160" spans="1:20" ht="12" customHeight="1">
      <c r="A160" s="4">
        <v>159</v>
      </c>
      <c r="B160" s="1" t="s">
        <v>168</v>
      </c>
      <c r="C160" s="1" t="s">
        <v>638</v>
      </c>
      <c r="D160" s="1" t="s">
        <v>639</v>
      </c>
      <c r="E160" s="1" t="s">
        <v>1617</v>
      </c>
      <c r="F160" s="1">
        <v>943199315</v>
      </c>
      <c r="G160" s="1">
        <v>382</v>
      </c>
      <c r="J160" s="1" t="s">
        <v>1618</v>
      </c>
      <c r="K160" s="58" t="s">
        <v>640</v>
      </c>
      <c r="N160" s="1" t="s">
        <v>1618</v>
      </c>
      <c r="O160" s="1" t="s">
        <v>353</v>
      </c>
      <c r="P160" s="68" t="s">
        <v>2250</v>
      </c>
      <c r="Q160" s="1" t="s">
        <v>641</v>
      </c>
      <c r="R160" s="54" t="s">
        <v>2251</v>
      </c>
      <c r="S160" s="1" t="s">
        <v>642</v>
      </c>
      <c r="T160" s="1" t="s">
        <v>1619</v>
      </c>
    </row>
    <row r="161" spans="1:20" ht="12" customHeight="1">
      <c r="A161" s="4">
        <v>160</v>
      </c>
      <c r="B161" s="1" t="s">
        <v>168</v>
      </c>
      <c r="C161" s="1" t="s">
        <v>644</v>
      </c>
      <c r="D161" s="1" t="s">
        <v>645</v>
      </c>
      <c r="E161" s="1" t="s">
        <v>653</v>
      </c>
      <c r="F161" s="1">
        <v>935874073</v>
      </c>
      <c r="G161" s="1">
        <v>392</v>
      </c>
      <c r="H161" s="1" t="s">
        <v>1600</v>
      </c>
      <c r="I161" s="1" t="s">
        <v>1600</v>
      </c>
      <c r="J161" s="1" t="s">
        <v>646</v>
      </c>
      <c r="K161" s="58" t="s">
        <v>647</v>
      </c>
      <c r="L161" s="49" t="s">
        <v>1600</v>
      </c>
      <c r="M161" s="49" t="s">
        <v>1600</v>
      </c>
      <c r="N161" s="1" t="s">
        <v>648</v>
      </c>
      <c r="O161" s="1" t="s">
        <v>232</v>
      </c>
      <c r="P161" s="1" t="s">
        <v>649</v>
      </c>
      <c r="Q161" s="1" t="s">
        <v>650</v>
      </c>
      <c r="R161" s="16" t="s">
        <v>1902</v>
      </c>
      <c r="S161" s="1" t="s">
        <v>651</v>
      </c>
      <c r="T161" s="1" t="s">
        <v>652</v>
      </c>
    </row>
    <row r="162" spans="1:20" ht="12" customHeight="1">
      <c r="A162" s="4">
        <v>161</v>
      </c>
      <c r="B162" s="1" t="s">
        <v>168</v>
      </c>
      <c r="C162" s="1" t="s">
        <v>644</v>
      </c>
      <c r="D162" s="1" t="s">
        <v>645</v>
      </c>
      <c r="E162" s="1" t="s">
        <v>656</v>
      </c>
      <c r="F162" s="1">
        <v>935874073</v>
      </c>
      <c r="G162" s="1">
        <v>392</v>
      </c>
      <c r="H162" s="1" t="s">
        <v>1600</v>
      </c>
      <c r="I162" s="1" t="s">
        <v>1600</v>
      </c>
      <c r="J162" s="1" t="s">
        <v>646</v>
      </c>
      <c r="K162" s="58" t="s">
        <v>654</v>
      </c>
      <c r="L162" s="49" t="s">
        <v>1600</v>
      </c>
      <c r="M162" s="49" t="s">
        <v>1600</v>
      </c>
      <c r="N162" s="1" t="s">
        <v>655</v>
      </c>
      <c r="O162" s="1" t="s">
        <v>232</v>
      </c>
      <c r="P162" s="1" t="s">
        <v>649</v>
      </c>
      <c r="Q162" s="1" t="s">
        <v>650</v>
      </c>
      <c r="R162" s="16" t="s">
        <v>1902</v>
      </c>
      <c r="S162" s="1" t="s">
        <v>651</v>
      </c>
      <c r="T162" s="1" t="s">
        <v>652</v>
      </c>
    </row>
    <row r="163" spans="1:20" ht="12" customHeight="1">
      <c r="A163" s="4">
        <v>162</v>
      </c>
      <c r="B163" s="1" t="s">
        <v>168</v>
      </c>
      <c r="C163" s="1" t="s">
        <v>644</v>
      </c>
      <c r="D163" s="1" t="s">
        <v>645</v>
      </c>
      <c r="E163" s="1" t="s">
        <v>659</v>
      </c>
      <c r="F163" s="1">
        <v>935874073</v>
      </c>
      <c r="G163" s="1">
        <v>392</v>
      </c>
      <c r="H163" s="1" t="s">
        <v>1600</v>
      </c>
      <c r="I163" s="1" t="s">
        <v>1600</v>
      </c>
      <c r="J163" s="1" t="s">
        <v>646</v>
      </c>
      <c r="K163" s="58" t="s">
        <v>657</v>
      </c>
      <c r="L163" s="49" t="s">
        <v>1600</v>
      </c>
      <c r="M163" s="49" t="s">
        <v>1600</v>
      </c>
      <c r="N163" s="1" t="s">
        <v>658</v>
      </c>
      <c r="O163" s="1" t="s">
        <v>232</v>
      </c>
      <c r="P163" s="1" t="s">
        <v>649</v>
      </c>
      <c r="Q163" s="1" t="s">
        <v>650</v>
      </c>
      <c r="R163" s="16" t="s">
        <v>1902</v>
      </c>
      <c r="S163" s="1" t="s">
        <v>651</v>
      </c>
      <c r="T163" s="1" t="s">
        <v>652</v>
      </c>
    </row>
    <row r="164" spans="1:20" ht="12" customHeight="1">
      <c r="A164" s="4">
        <v>163</v>
      </c>
      <c r="B164" s="1" t="s">
        <v>168</v>
      </c>
      <c r="C164" s="1" t="s">
        <v>644</v>
      </c>
      <c r="D164" s="1" t="s">
        <v>645</v>
      </c>
      <c r="E164" s="1" t="s">
        <v>662</v>
      </c>
      <c r="F164" s="1">
        <v>935874073</v>
      </c>
      <c r="G164" s="1">
        <v>392</v>
      </c>
      <c r="H164" s="1" t="s">
        <v>1600</v>
      </c>
      <c r="I164" s="1" t="s">
        <v>1600</v>
      </c>
      <c r="J164" s="1" t="s">
        <v>646</v>
      </c>
      <c r="K164" s="58" t="s">
        <v>660</v>
      </c>
      <c r="L164" s="49" t="s">
        <v>1600</v>
      </c>
      <c r="M164" s="49" t="s">
        <v>1600</v>
      </c>
      <c r="N164" s="1" t="s">
        <v>661</v>
      </c>
      <c r="O164" s="1" t="s">
        <v>232</v>
      </c>
      <c r="P164" s="1" t="s">
        <v>649</v>
      </c>
      <c r="Q164" s="1" t="s">
        <v>650</v>
      </c>
      <c r="R164" s="16" t="s">
        <v>1902</v>
      </c>
      <c r="S164" s="1" t="s">
        <v>651</v>
      </c>
      <c r="T164" s="1" t="s">
        <v>652</v>
      </c>
    </row>
    <row r="165" spans="1:20" ht="12" customHeight="1">
      <c r="A165" s="4">
        <v>164</v>
      </c>
      <c r="B165" s="1" t="s">
        <v>168</v>
      </c>
      <c r="C165" s="1" t="s">
        <v>644</v>
      </c>
      <c r="D165" s="1" t="s">
        <v>645</v>
      </c>
      <c r="E165" s="1" t="s">
        <v>1903</v>
      </c>
      <c r="F165" s="1">
        <v>935874073</v>
      </c>
      <c r="G165" s="1">
        <v>392</v>
      </c>
      <c r="H165" s="1" t="s">
        <v>1600</v>
      </c>
      <c r="I165" s="1" t="s">
        <v>1600</v>
      </c>
      <c r="J165" s="1" t="s">
        <v>646</v>
      </c>
      <c r="K165" s="58" t="s">
        <v>663</v>
      </c>
      <c r="L165" s="49" t="s">
        <v>1600</v>
      </c>
      <c r="M165" s="49" t="s">
        <v>1600</v>
      </c>
      <c r="N165" s="1" t="s">
        <v>664</v>
      </c>
      <c r="O165" s="1" t="s">
        <v>232</v>
      </c>
      <c r="P165" s="1" t="s">
        <v>649</v>
      </c>
      <c r="Q165" s="1" t="s">
        <v>650</v>
      </c>
      <c r="R165" s="16" t="s">
        <v>1902</v>
      </c>
      <c r="S165" s="1" t="s">
        <v>651</v>
      </c>
      <c r="T165" s="1" t="s">
        <v>652</v>
      </c>
    </row>
    <row r="166" spans="1:20" ht="12" customHeight="1">
      <c r="A166" s="4">
        <v>165</v>
      </c>
      <c r="B166" s="1" t="s">
        <v>168</v>
      </c>
      <c r="C166" s="1" t="s">
        <v>665</v>
      </c>
      <c r="D166" s="1" t="s">
        <v>666</v>
      </c>
      <c r="E166" s="1" t="s">
        <v>669</v>
      </c>
      <c r="F166" s="1">
        <v>935705848</v>
      </c>
      <c r="G166" s="1">
        <v>394</v>
      </c>
      <c r="J166" s="1" t="s">
        <v>667</v>
      </c>
      <c r="K166" s="58" t="s">
        <v>668</v>
      </c>
      <c r="N166" s="1" t="s">
        <v>667</v>
      </c>
      <c r="O166" s="1" t="s">
        <v>455</v>
      </c>
      <c r="P166" s="1" t="s">
        <v>606</v>
      </c>
      <c r="Q166" s="1" t="s">
        <v>607</v>
      </c>
      <c r="R166" s="1" t="s">
        <v>1574</v>
      </c>
      <c r="S166" s="1" t="s">
        <v>608</v>
      </c>
      <c r="T166" s="1" t="s">
        <v>609</v>
      </c>
    </row>
    <row r="167" spans="1:20" ht="12" customHeight="1">
      <c r="A167" s="4">
        <v>166</v>
      </c>
      <c r="B167" s="1" t="s">
        <v>168</v>
      </c>
      <c r="C167" s="1" t="s">
        <v>84</v>
      </c>
      <c r="D167" s="1" t="s">
        <v>85</v>
      </c>
      <c r="E167" s="1" t="s">
        <v>673</v>
      </c>
      <c r="F167" s="1">
        <v>935803312</v>
      </c>
      <c r="G167" s="1">
        <v>396</v>
      </c>
      <c r="H167" s="111" t="s">
        <v>2309</v>
      </c>
      <c r="I167" s="68" t="s">
        <v>2310</v>
      </c>
      <c r="J167" s="1" t="s">
        <v>670</v>
      </c>
      <c r="K167" s="58" t="s">
        <v>671</v>
      </c>
      <c r="N167" s="1" t="s">
        <v>672</v>
      </c>
      <c r="O167" s="1" t="s">
        <v>232</v>
      </c>
      <c r="P167" s="66" t="s">
        <v>2303</v>
      </c>
      <c r="Q167" s="66" t="s">
        <v>2304</v>
      </c>
      <c r="R167" s="98" t="s">
        <v>2305</v>
      </c>
      <c r="S167" s="1" t="s">
        <v>163</v>
      </c>
      <c r="T167" s="66" t="s">
        <v>2306</v>
      </c>
    </row>
    <row r="168" spans="1:20" ht="24" customHeight="1">
      <c r="A168" s="4">
        <v>167</v>
      </c>
      <c r="B168" s="1" t="s">
        <v>168</v>
      </c>
      <c r="C168" s="1" t="s">
        <v>84</v>
      </c>
      <c r="D168" s="1" t="s">
        <v>85</v>
      </c>
      <c r="E168" s="1" t="s">
        <v>676</v>
      </c>
      <c r="F168" s="1">
        <v>935803312</v>
      </c>
      <c r="G168" s="1">
        <v>396</v>
      </c>
      <c r="H168" s="1">
        <v>1184</v>
      </c>
      <c r="I168" s="1" t="s">
        <v>1776</v>
      </c>
      <c r="J168" s="1" t="s">
        <v>670</v>
      </c>
      <c r="K168" s="58" t="s">
        <v>674</v>
      </c>
      <c r="L168" s="101"/>
      <c r="M168" s="101"/>
      <c r="N168" s="1" t="s">
        <v>675</v>
      </c>
      <c r="O168" s="1" t="s">
        <v>232</v>
      </c>
      <c r="P168" s="66" t="s">
        <v>2303</v>
      </c>
      <c r="Q168" s="66" t="s">
        <v>2304</v>
      </c>
      <c r="R168" s="98" t="s">
        <v>2305</v>
      </c>
      <c r="S168" s="1" t="s">
        <v>163</v>
      </c>
      <c r="T168" s="66" t="s">
        <v>2306</v>
      </c>
    </row>
    <row r="169" spans="1:20" ht="12" customHeight="1">
      <c r="A169" s="4">
        <v>168</v>
      </c>
      <c r="B169" s="1" t="s">
        <v>168</v>
      </c>
      <c r="C169" s="1" t="s">
        <v>84</v>
      </c>
      <c r="D169" s="1" t="s">
        <v>85</v>
      </c>
      <c r="E169" s="1" t="s">
        <v>678</v>
      </c>
      <c r="F169" s="1">
        <v>935803312</v>
      </c>
      <c r="G169" s="1">
        <v>396</v>
      </c>
      <c r="H169" s="111" t="s">
        <v>2311</v>
      </c>
      <c r="I169" s="68" t="s">
        <v>2312</v>
      </c>
      <c r="J169" s="1" t="s">
        <v>670</v>
      </c>
      <c r="K169" s="58" t="s">
        <v>677</v>
      </c>
      <c r="N169" s="68" t="s">
        <v>2313</v>
      </c>
      <c r="O169" s="1" t="s">
        <v>232</v>
      </c>
      <c r="P169" s="66" t="s">
        <v>2303</v>
      </c>
      <c r="Q169" s="66" t="s">
        <v>2304</v>
      </c>
      <c r="R169" s="98" t="s">
        <v>2305</v>
      </c>
      <c r="S169" s="1" t="s">
        <v>163</v>
      </c>
      <c r="T169" s="66" t="s">
        <v>2306</v>
      </c>
    </row>
    <row r="170" spans="1:20" ht="12" customHeight="1">
      <c r="A170" s="4">
        <v>169</v>
      </c>
      <c r="B170" s="1" t="s">
        <v>168</v>
      </c>
      <c r="C170" s="1" t="s">
        <v>84</v>
      </c>
      <c r="D170" s="1" t="s">
        <v>85</v>
      </c>
      <c r="E170" s="1" t="s">
        <v>681</v>
      </c>
      <c r="F170" s="1">
        <v>935803312</v>
      </c>
      <c r="G170" s="1">
        <v>396</v>
      </c>
      <c r="H170" s="111" t="s">
        <v>2314</v>
      </c>
      <c r="I170" s="68" t="s">
        <v>2315</v>
      </c>
      <c r="J170" s="1" t="s">
        <v>670</v>
      </c>
      <c r="K170" s="58" t="s">
        <v>679</v>
      </c>
      <c r="N170" s="1" t="s">
        <v>680</v>
      </c>
      <c r="O170" s="1" t="s">
        <v>232</v>
      </c>
      <c r="P170" s="66" t="s">
        <v>2303</v>
      </c>
      <c r="Q170" s="66" t="s">
        <v>2304</v>
      </c>
      <c r="R170" s="98" t="s">
        <v>2305</v>
      </c>
      <c r="S170" s="1" t="s">
        <v>163</v>
      </c>
      <c r="T170" s="66" t="s">
        <v>2306</v>
      </c>
    </row>
    <row r="171" spans="1:20" ht="12" customHeight="1">
      <c r="A171" s="4">
        <v>170</v>
      </c>
      <c r="B171" s="1" t="s">
        <v>168</v>
      </c>
      <c r="C171" s="1" t="s">
        <v>84</v>
      </c>
      <c r="D171" s="1" t="s">
        <v>85</v>
      </c>
      <c r="E171" s="1" t="s">
        <v>683</v>
      </c>
      <c r="F171" s="1">
        <v>935803312</v>
      </c>
      <c r="G171" s="1">
        <v>396</v>
      </c>
      <c r="H171" s="111">
        <v>1059</v>
      </c>
      <c r="I171" s="68" t="s">
        <v>2319</v>
      </c>
      <c r="J171" s="1" t="s">
        <v>670</v>
      </c>
      <c r="K171" s="58" t="s">
        <v>682</v>
      </c>
      <c r="L171" s="101"/>
      <c r="M171" s="101"/>
      <c r="N171" s="68" t="s">
        <v>2320</v>
      </c>
      <c r="O171" s="1" t="s">
        <v>232</v>
      </c>
      <c r="P171" s="66" t="s">
        <v>2303</v>
      </c>
      <c r="Q171" s="66" t="s">
        <v>2304</v>
      </c>
      <c r="R171" s="98" t="s">
        <v>2305</v>
      </c>
      <c r="S171" s="1" t="s">
        <v>163</v>
      </c>
      <c r="T171" s="66" t="s">
        <v>2306</v>
      </c>
    </row>
    <row r="172" spans="1:20" ht="12" customHeight="1">
      <c r="A172" s="4">
        <v>171</v>
      </c>
      <c r="B172" s="1" t="s">
        <v>168</v>
      </c>
      <c r="C172" s="1" t="s">
        <v>84</v>
      </c>
      <c r="D172" s="1" t="s">
        <v>85</v>
      </c>
      <c r="E172" s="1" t="s">
        <v>685</v>
      </c>
      <c r="F172" s="1">
        <v>935803312</v>
      </c>
      <c r="G172" s="1">
        <v>396</v>
      </c>
      <c r="H172" s="110">
        <v>1183</v>
      </c>
      <c r="I172" s="68" t="s">
        <v>2321</v>
      </c>
      <c r="J172" s="1" t="s">
        <v>670</v>
      </c>
      <c r="K172" s="58" t="s">
        <v>684</v>
      </c>
      <c r="L172" s="101"/>
      <c r="M172" s="101"/>
      <c r="N172" s="77" t="s">
        <v>2322</v>
      </c>
      <c r="O172" s="1" t="s">
        <v>232</v>
      </c>
      <c r="P172" s="66" t="s">
        <v>2303</v>
      </c>
      <c r="Q172" s="66" t="s">
        <v>2304</v>
      </c>
      <c r="R172" s="98" t="s">
        <v>2305</v>
      </c>
      <c r="S172" s="1" t="s">
        <v>163</v>
      </c>
      <c r="T172" s="66" t="s">
        <v>2306</v>
      </c>
    </row>
    <row r="173" spans="1:20" ht="12" customHeight="1">
      <c r="A173" s="4">
        <v>172</v>
      </c>
      <c r="B173" s="1" t="s">
        <v>168</v>
      </c>
      <c r="C173" s="1" t="s">
        <v>84</v>
      </c>
      <c r="D173" s="1" t="s">
        <v>85</v>
      </c>
      <c r="E173" s="1" t="s">
        <v>688</v>
      </c>
      <c r="F173" s="1">
        <v>935803312</v>
      </c>
      <c r="G173" s="1">
        <v>396</v>
      </c>
      <c r="J173" s="1" t="s">
        <v>670</v>
      </c>
      <c r="K173" s="58" t="s">
        <v>686</v>
      </c>
      <c r="N173" s="1" t="s">
        <v>687</v>
      </c>
      <c r="O173" s="1" t="s">
        <v>232</v>
      </c>
      <c r="P173" s="66" t="s">
        <v>2303</v>
      </c>
      <c r="Q173" s="66" t="s">
        <v>2304</v>
      </c>
      <c r="R173" s="98" t="s">
        <v>2305</v>
      </c>
      <c r="S173" s="1" t="s">
        <v>163</v>
      </c>
      <c r="T173" s="66" t="s">
        <v>2306</v>
      </c>
    </row>
    <row r="174" spans="1:20" ht="12" customHeight="1">
      <c r="A174" s="4">
        <v>173</v>
      </c>
      <c r="B174" s="1" t="s">
        <v>168</v>
      </c>
      <c r="C174" s="1" t="s">
        <v>84</v>
      </c>
      <c r="D174" s="1" t="s">
        <v>85</v>
      </c>
      <c r="E174" s="1" t="s">
        <v>690</v>
      </c>
      <c r="F174" s="1">
        <v>935803312</v>
      </c>
      <c r="G174" s="1">
        <v>396</v>
      </c>
      <c r="H174" s="1">
        <v>1424</v>
      </c>
      <c r="I174" s="68" t="s">
        <v>2331</v>
      </c>
      <c r="J174" s="1" t="s">
        <v>670</v>
      </c>
      <c r="K174" s="58" t="s">
        <v>689</v>
      </c>
      <c r="N174" s="68" t="s">
        <v>2332</v>
      </c>
      <c r="O174" s="1" t="s">
        <v>232</v>
      </c>
      <c r="P174" s="66" t="s">
        <v>2303</v>
      </c>
      <c r="Q174" s="66" t="s">
        <v>2304</v>
      </c>
      <c r="R174" s="98" t="s">
        <v>2305</v>
      </c>
      <c r="S174" s="1" t="s">
        <v>163</v>
      </c>
      <c r="T174" s="66" t="s">
        <v>2306</v>
      </c>
    </row>
    <row r="175" spans="1:20" ht="48" customHeight="1">
      <c r="A175" s="4">
        <v>174</v>
      </c>
      <c r="B175" s="1" t="s">
        <v>168</v>
      </c>
      <c r="C175" s="1" t="s">
        <v>84</v>
      </c>
      <c r="D175" s="1" t="s">
        <v>85</v>
      </c>
      <c r="E175" s="1" t="s">
        <v>692</v>
      </c>
      <c r="F175" s="1">
        <v>935803312</v>
      </c>
      <c r="G175" s="1">
        <v>396</v>
      </c>
      <c r="H175" s="1">
        <v>1426</v>
      </c>
      <c r="I175" s="68" t="s">
        <v>2333</v>
      </c>
      <c r="J175" s="1" t="s">
        <v>670</v>
      </c>
      <c r="K175" s="58" t="s">
        <v>691</v>
      </c>
      <c r="N175" s="68" t="s">
        <v>2334</v>
      </c>
      <c r="O175" s="1" t="s">
        <v>232</v>
      </c>
      <c r="P175" s="66" t="s">
        <v>2303</v>
      </c>
      <c r="Q175" s="66" t="s">
        <v>2304</v>
      </c>
      <c r="R175" s="98" t="s">
        <v>2305</v>
      </c>
      <c r="S175" s="1" t="s">
        <v>163</v>
      </c>
      <c r="T175" s="66" t="s">
        <v>2306</v>
      </c>
    </row>
    <row r="176" spans="1:20" ht="36" customHeight="1">
      <c r="A176" s="4">
        <v>175</v>
      </c>
      <c r="B176" s="1" t="s">
        <v>168</v>
      </c>
      <c r="C176" s="1" t="s">
        <v>84</v>
      </c>
      <c r="D176" s="1" t="s">
        <v>85</v>
      </c>
      <c r="E176" s="1" t="s">
        <v>694</v>
      </c>
      <c r="F176" s="1">
        <v>935803312</v>
      </c>
      <c r="G176" s="1">
        <v>396</v>
      </c>
      <c r="H176" s="1">
        <v>2018</v>
      </c>
      <c r="I176" s="1" t="s">
        <v>1777</v>
      </c>
      <c r="J176" s="1" t="s">
        <v>670</v>
      </c>
      <c r="K176" s="58" t="s">
        <v>693</v>
      </c>
      <c r="N176" s="68" t="s">
        <v>2342</v>
      </c>
      <c r="O176" s="1" t="s">
        <v>232</v>
      </c>
      <c r="P176" s="66" t="s">
        <v>2303</v>
      </c>
      <c r="Q176" s="66" t="s">
        <v>2304</v>
      </c>
      <c r="R176" s="98" t="s">
        <v>2305</v>
      </c>
      <c r="S176" s="1" t="s">
        <v>163</v>
      </c>
      <c r="T176" s="66" t="s">
        <v>2306</v>
      </c>
    </row>
    <row r="177" spans="1:20" ht="12" customHeight="1">
      <c r="A177" s="4">
        <v>176</v>
      </c>
      <c r="B177" s="1" t="s">
        <v>168</v>
      </c>
      <c r="C177" s="1" t="s">
        <v>84</v>
      </c>
      <c r="D177" s="1" t="s">
        <v>85</v>
      </c>
      <c r="E177" s="1" t="s">
        <v>697</v>
      </c>
      <c r="F177" s="1">
        <v>935803312</v>
      </c>
      <c r="G177" s="1">
        <v>396</v>
      </c>
      <c r="J177" s="1" t="s">
        <v>670</v>
      </c>
      <c r="K177" s="58" t="s">
        <v>695</v>
      </c>
      <c r="N177" s="1" t="s">
        <v>696</v>
      </c>
      <c r="O177" s="1" t="s">
        <v>232</v>
      </c>
      <c r="P177" s="66" t="s">
        <v>2303</v>
      </c>
      <c r="Q177" s="66" t="s">
        <v>2304</v>
      </c>
      <c r="R177" s="98" t="s">
        <v>2305</v>
      </c>
      <c r="S177" s="1" t="s">
        <v>163</v>
      </c>
      <c r="T177" s="66" t="s">
        <v>2306</v>
      </c>
    </row>
    <row r="178" spans="1:20" ht="24" customHeight="1">
      <c r="A178" s="4">
        <v>177</v>
      </c>
      <c r="B178" s="1" t="s">
        <v>168</v>
      </c>
      <c r="C178" s="1" t="s">
        <v>27</v>
      </c>
      <c r="D178" s="1" t="s">
        <v>28</v>
      </c>
      <c r="E178" s="1" t="s">
        <v>702</v>
      </c>
      <c r="F178" s="78">
        <v>935800573</v>
      </c>
      <c r="G178" s="1">
        <v>398</v>
      </c>
      <c r="J178" s="1" t="s">
        <v>698</v>
      </c>
      <c r="K178" s="58" t="s">
        <v>699</v>
      </c>
      <c r="L178" s="17" t="s">
        <v>1635</v>
      </c>
      <c r="M178" s="8" t="s">
        <v>1636</v>
      </c>
      <c r="N178" s="1" t="s">
        <v>700</v>
      </c>
      <c r="O178" s="1" t="s">
        <v>185</v>
      </c>
      <c r="P178" s="1" t="s">
        <v>1629</v>
      </c>
      <c r="Q178" s="1" t="s">
        <v>701</v>
      </c>
      <c r="R178" s="9" t="s">
        <v>1630</v>
      </c>
      <c r="S178" s="78" t="s">
        <v>2151</v>
      </c>
      <c r="T178" s="1" t="s">
        <v>416</v>
      </c>
    </row>
    <row r="179" spans="1:20" ht="12" customHeight="1">
      <c r="A179" s="4">
        <v>178</v>
      </c>
      <c r="B179" s="1" t="s">
        <v>168</v>
      </c>
      <c r="C179" s="1" t="s">
        <v>27</v>
      </c>
      <c r="D179" s="1" t="s">
        <v>28</v>
      </c>
      <c r="E179" s="1" t="s">
        <v>705</v>
      </c>
      <c r="F179" s="78">
        <v>935800573</v>
      </c>
      <c r="G179" s="1">
        <v>398</v>
      </c>
      <c r="J179" s="1" t="s">
        <v>698</v>
      </c>
      <c r="K179" s="58" t="s">
        <v>703</v>
      </c>
      <c r="N179" s="1" t="s">
        <v>704</v>
      </c>
      <c r="O179" s="1" t="s">
        <v>185</v>
      </c>
      <c r="P179" s="1" t="s">
        <v>1629</v>
      </c>
      <c r="Q179" s="1" t="s">
        <v>701</v>
      </c>
      <c r="R179" s="9" t="s">
        <v>1630</v>
      </c>
      <c r="S179" s="78" t="s">
        <v>2151</v>
      </c>
      <c r="T179" s="1" t="s">
        <v>416</v>
      </c>
    </row>
    <row r="180" spans="1:20" ht="36" customHeight="1">
      <c r="A180" s="4">
        <v>179</v>
      </c>
      <c r="B180" s="1" t="s">
        <v>168</v>
      </c>
      <c r="C180" s="1" t="s">
        <v>27</v>
      </c>
      <c r="D180" s="1" t="s">
        <v>28</v>
      </c>
      <c r="E180" s="1" t="s">
        <v>708</v>
      </c>
      <c r="F180" s="78">
        <v>935800573</v>
      </c>
      <c r="G180" s="1">
        <v>398</v>
      </c>
      <c r="J180" s="1" t="s">
        <v>698</v>
      </c>
      <c r="K180" s="58" t="s">
        <v>706</v>
      </c>
      <c r="N180" s="1" t="s">
        <v>707</v>
      </c>
      <c r="O180" s="1" t="s">
        <v>185</v>
      </c>
      <c r="P180" s="1" t="s">
        <v>1629</v>
      </c>
      <c r="Q180" s="1" t="s">
        <v>701</v>
      </c>
      <c r="R180" s="9" t="s">
        <v>1630</v>
      </c>
      <c r="S180" s="78" t="s">
        <v>2151</v>
      </c>
      <c r="T180" s="1" t="s">
        <v>416</v>
      </c>
    </row>
    <row r="181" spans="1:20" ht="12" customHeight="1">
      <c r="A181" s="4">
        <v>180</v>
      </c>
      <c r="B181" s="1" t="s">
        <v>168</v>
      </c>
      <c r="C181" s="1" t="s">
        <v>27</v>
      </c>
      <c r="D181" s="1" t="s">
        <v>28</v>
      </c>
      <c r="E181" s="1" t="s">
        <v>711</v>
      </c>
      <c r="F181" s="78">
        <v>935800573</v>
      </c>
      <c r="G181" s="1">
        <v>398</v>
      </c>
      <c r="J181" s="1" t="s">
        <v>698</v>
      </c>
      <c r="K181" s="58" t="s">
        <v>709</v>
      </c>
      <c r="L181" s="17" t="s">
        <v>1637</v>
      </c>
      <c r="M181" s="8" t="s">
        <v>1638</v>
      </c>
      <c r="N181" s="1" t="s">
        <v>710</v>
      </c>
      <c r="O181" s="1" t="s">
        <v>185</v>
      </c>
      <c r="P181" s="1" t="s">
        <v>1629</v>
      </c>
      <c r="Q181" s="1" t="s">
        <v>701</v>
      </c>
      <c r="R181" s="9" t="s">
        <v>1630</v>
      </c>
      <c r="S181" s="78" t="s">
        <v>2151</v>
      </c>
      <c r="T181" s="1" t="s">
        <v>416</v>
      </c>
    </row>
    <row r="182" spans="1:20" ht="12" customHeight="1">
      <c r="A182" s="4">
        <v>181</v>
      </c>
      <c r="B182" s="1" t="s">
        <v>168</v>
      </c>
      <c r="C182" s="1" t="s">
        <v>27</v>
      </c>
      <c r="D182" s="1" t="s">
        <v>28</v>
      </c>
      <c r="E182" s="1" t="s">
        <v>713</v>
      </c>
      <c r="F182" s="78">
        <v>935800573</v>
      </c>
      <c r="G182" s="1">
        <v>398</v>
      </c>
      <c r="H182" s="25"/>
      <c r="I182" s="12"/>
      <c r="J182" s="1" t="s">
        <v>698</v>
      </c>
      <c r="K182" s="58" t="s">
        <v>712</v>
      </c>
      <c r="L182" s="17" t="s">
        <v>1639</v>
      </c>
      <c r="M182" s="8" t="s">
        <v>1640</v>
      </c>
      <c r="N182" s="78" t="s">
        <v>2166</v>
      </c>
      <c r="O182" s="1" t="s">
        <v>185</v>
      </c>
      <c r="P182" s="1" t="s">
        <v>1629</v>
      </c>
      <c r="Q182" s="1" t="s">
        <v>701</v>
      </c>
      <c r="R182" s="9" t="s">
        <v>1630</v>
      </c>
      <c r="S182" s="78" t="s">
        <v>2151</v>
      </c>
      <c r="T182" s="1" t="s">
        <v>416</v>
      </c>
    </row>
    <row r="183" spans="1:20" ht="36" customHeight="1">
      <c r="A183" s="4">
        <v>182</v>
      </c>
      <c r="B183" s="1" t="s">
        <v>168</v>
      </c>
      <c r="C183" s="1" t="s">
        <v>27</v>
      </c>
      <c r="D183" s="1" t="s">
        <v>28</v>
      </c>
      <c r="E183" s="1" t="s">
        <v>716</v>
      </c>
      <c r="F183" s="78">
        <v>935800573</v>
      </c>
      <c r="G183" s="1">
        <v>398</v>
      </c>
      <c r="J183" s="1" t="s">
        <v>698</v>
      </c>
      <c r="K183" s="58" t="s">
        <v>714</v>
      </c>
      <c r="N183" s="1" t="s">
        <v>715</v>
      </c>
      <c r="O183" s="1" t="s">
        <v>185</v>
      </c>
      <c r="P183" s="1" t="s">
        <v>1629</v>
      </c>
      <c r="Q183" s="1" t="s">
        <v>701</v>
      </c>
      <c r="R183" s="9" t="s">
        <v>1630</v>
      </c>
      <c r="S183" s="78" t="s">
        <v>2151</v>
      </c>
      <c r="T183" s="1" t="s">
        <v>416</v>
      </c>
    </row>
    <row r="184" spans="1:20" ht="12" customHeight="1">
      <c r="A184" s="4">
        <v>183</v>
      </c>
      <c r="B184" s="78" t="s">
        <v>168</v>
      </c>
      <c r="C184" s="78" t="s">
        <v>27</v>
      </c>
      <c r="D184" s="78" t="s">
        <v>28</v>
      </c>
      <c r="E184" s="78" t="s">
        <v>2167</v>
      </c>
      <c r="F184" s="78">
        <v>935800573</v>
      </c>
      <c r="G184" s="78">
        <v>398</v>
      </c>
      <c r="H184" s="87"/>
      <c r="I184" s="87"/>
      <c r="J184" s="78" t="s">
        <v>698</v>
      </c>
      <c r="K184" s="78">
        <v>9432</v>
      </c>
      <c r="L184" s="87"/>
      <c r="M184" s="87"/>
      <c r="N184" s="78" t="s">
        <v>2168</v>
      </c>
      <c r="O184" s="78" t="s">
        <v>185</v>
      </c>
      <c r="P184" s="78" t="s">
        <v>1629</v>
      </c>
      <c r="Q184" s="78" t="s">
        <v>701</v>
      </c>
      <c r="R184" s="78" t="s">
        <v>1630</v>
      </c>
      <c r="S184" s="78" t="s">
        <v>2151</v>
      </c>
      <c r="T184" s="78" t="s">
        <v>416</v>
      </c>
    </row>
    <row r="185" spans="1:20" ht="12" customHeight="1">
      <c r="A185" s="4">
        <v>184</v>
      </c>
      <c r="B185" s="1" t="s">
        <v>168</v>
      </c>
      <c r="C185" s="1" t="s">
        <v>180</v>
      </c>
      <c r="D185" s="1" t="s">
        <v>181</v>
      </c>
      <c r="E185" s="1" t="s">
        <v>719</v>
      </c>
      <c r="F185" s="1">
        <v>939601563</v>
      </c>
      <c r="G185" s="1">
        <v>399</v>
      </c>
      <c r="H185" s="1">
        <v>686</v>
      </c>
      <c r="I185" s="1" t="s">
        <v>717</v>
      </c>
      <c r="J185" s="1" t="s">
        <v>717</v>
      </c>
      <c r="K185" s="58" t="s">
        <v>718</v>
      </c>
      <c r="L185" s="49" t="s">
        <v>1719</v>
      </c>
      <c r="M185" s="49" t="s">
        <v>1720</v>
      </c>
      <c r="N185" s="1" t="s">
        <v>717</v>
      </c>
      <c r="O185" s="1" t="s">
        <v>185</v>
      </c>
      <c r="P185" s="1" t="s">
        <v>1709</v>
      </c>
      <c r="Q185" s="1" t="s">
        <v>186</v>
      </c>
      <c r="S185" s="1" t="s">
        <v>187</v>
      </c>
      <c r="T185" s="1" t="s">
        <v>192</v>
      </c>
    </row>
    <row r="186" spans="1:20" ht="12" customHeight="1">
      <c r="A186" s="4">
        <v>185</v>
      </c>
      <c r="B186" s="1" t="s">
        <v>168</v>
      </c>
      <c r="C186" s="1" t="s">
        <v>180</v>
      </c>
      <c r="D186" s="1" t="s">
        <v>181</v>
      </c>
      <c r="E186" s="1" t="s">
        <v>722</v>
      </c>
      <c r="F186" s="1">
        <v>939601563</v>
      </c>
      <c r="G186" s="1">
        <v>399</v>
      </c>
      <c r="H186" s="12" t="s">
        <v>1721</v>
      </c>
      <c r="I186" s="12" t="s">
        <v>1722</v>
      </c>
      <c r="J186" s="1" t="s">
        <v>717</v>
      </c>
      <c r="K186" s="58" t="s">
        <v>720</v>
      </c>
      <c r="L186" s="49" t="s">
        <v>1723</v>
      </c>
      <c r="M186" s="49" t="s">
        <v>1724</v>
      </c>
      <c r="N186" s="1" t="s">
        <v>721</v>
      </c>
      <c r="O186" s="1" t="s">
        <v>185</v>
      </c>
      <c r="P186" s="1" t="s">
        <v>1709</v>
      </c>
      <c r="Q186" s="1" t="s">
        <v>186</v>
      </c>
      <c r="S186" s="1" t="s">
        <v>187</v>
      </c>
      <c r="T186" s="1" t="s">
        <v>192</v>
      </c>
    </row>
    <row r="187" spans="1:20" ht="12" customHeight="1">
      <c r="A187" s="4">
        <v>186</v>
      </c>
      <c r="B187" s="1" t="s">
        <v>168</v>
      </c>
      <c r="C187" s="1" t="s">
        <v>180</v>
      </c>
      <c r="D187" s="1" t="s">
        <v>181</v>
      </c>
      <c r="E187" s="1" t="s">
        <v>725</v>
      </c>
      <c r="F187" s="1">
        <v>939601563</v>
      </c>
      <c r="G187" s="1">
        <v>399</v>
      </c>
      <c r="H187" s="12" t="s">
        <v>1725</v>
      </c>
      <c r="I187" s="12" t="s">
        <v>1726</v>
      </c>
      <c r="J187" s="1" t="s">
        <v>717</v>
      </c>
      <c r="K187" s="58" t="s">
        <v>723</v>
      </c>
      <c r="L187" s="49" t="s">
        <v>1727</v>
      </c>
      <c r="M187" s="49" t="s">
        <v>1728</v>
      </c>
      <c r="N187" s="1" t="s">
        <v>724</v>
      </c>
      <c r="O187" s="1" t="s">
        <v>185</v>
      </c>
      <c r="P187" s="1" t="s">
        <v>1709</v>
      </c>
      <c r="Q187" s="1" t="s">
        <v>186</v>
      </c>
      <c r="S187" s="1" t="s">
        <v>187</v>
      </c>
      <c r="T187" s="1" t="s">
        <v>192</v>
      </c>
    </row>
    <row r="188" spans="1:20" ht="12" customHeight="1">
      <c r="A188" s="4">
        <v>187</v>
      </c>
      <c r="B188" s="1" t="s">
        <v>168</v>
      </c>
      <c r="C188" s="1" t="s">
        <v>180</v>
      </c>
      <c r="D188" s="1" t="s">
        <v>181</v>
      </c>
      <c r="E188" s="1" t="s">
        <v>728</v>
      </c>
      <c r="F188" s="1">
        <v>939601563</v>
      </c>
      <c r="G188" s="1">
        <v>399</v>
      </c>
      <c r="H188" s="1">
        <v>686</v>
      </c>
      <c r="I188" s="1" t="s">
        <v>717</v>
      </c>
      <c r="J188" s="1" t="s">
        <v>717</v>
      </c>
      <c r="K188" s="58" t="s">
        <v>726</v>
      </c>
      <c r="N188" s="1" t="s">
        <v>727</v>
      </c>
      <c r="O188" s="1" t="s">
        <v>185</v>
      </c>
      <c r="P188" s="1" t="s">
        <v>1709</v>
      </c>
      <c r="Q188" s="1" t="s">
        <v>186</v>
      </c>
      <c r="S188" s="1" t="s">
        <v>187</v>
      </c>
      <c r="T188" s="1" t="s">
        <v>192</v>
      </c>
    </row>
    <row r="189" spans="1:20" ht="12" customHeight="1">
      <c r="A189" s="4">
        <v>188</v>
      </c>
      <c r="B189" s="1" t="s">
        <v>168</v>
      </c>
      <c r="C189" s="1" t="s">
        <v>180</v>
      </c>
      <c r="D189" s="1" t="s">
        <v>181</v>
      </c>
      <c r="E189" s="1" t="s">
        <v>731</v>
      </c>
      <c r="F189" s="1">
        <v>939601563</v>
      </c>
      <c r="G189" s="1">
        <v>399</v>
      </c>
      <c r="H189" s="12" t="s">
        <v>1729</v>
      </c>
      <c r="I189" s="12" t="s">
        <v>1730</v>
      </c>
      <c r="J189" s="1" t="s">
        <v>717</v>
      </c>
      <c r="K189" s="58" t="s">
        <v>729</v>
      </c>
      <c r="L189" s="49" t="s">
        <v>1731</v>
      </c>
      <c r="M189" s="49" t="s">
        <v>1732</v>
      </c>
      <c r="N189" s="1" t="s">
        <v>730</v>
      </c>
      <c r="O189" s="1" t="s">
        <v>185</v>
      </c>
      <c r="P189" s="1" t="s">
        <v>1709</v>
      </c>
      <c r="Q189" s="1" t="s">
        <v>186</v>
      </c>
      <c r="S189" s="1" t="s">
        <v>187</v>
      </c>
      <c r="T189" s="1" t="s">
        <v>192</v>
      </c>
    </row>
    <row r="190" spans="1:20" ht="12" customHeight="1">
      <c r="A190" s="4">
        <v>189</v>
      </c>
      <c r="B190" s="1" t="s">
        <v>168</v>
      </c>
      <c r="C190" s="1" t="s">
        <v>180</v>
      </c>
      <c r="D190" s="1" t="s">
        <v>181</v>
      </c>
      <c r="E190" s="1" t="s">
        <v>734</v>
      </c>
      <c r="F190" s="1">
        <v>939601563</v>
      </c>
      <c r="G190" s="1">
        <v>399</v>
      </c>
      <c r="H190" s="1">
        <v>686</v>
      </c>
      <c r="I190" s="1" t="s">
        <v>717</v>
      </c>
      <c r="J190" s="1" t="s">
        <v>717</v>
      </c>
      <c r="K190" s="58" t="s">
        <v>732</v>
      </c>
      <c r="N190" s="1" t="s">
        <v>733</v>
      </c>
      <c r="O190" s="1" t="s">
        <v>185</v>
      </c>
      <c r="P190" s="1" t="s">
        <v>1709</v>
      </c>
      <c r="Q190" s="1" t="s">
        <v>186</v>
      </c>
      <c r="S190" s="1" t="s">
        <v>187</v>
      </c>
      <c r="T190" s="1" t="s">
        <v>192</v>
      </c>
    </row>
    <row r="191" spans="1:20" ht="12" customHeight="1">
      <c r="A191" s="4">
        <v>190</v>
      </c>
      <c r="B191" s="1" t="s">
        <v>168</v>
      </c>
      <c r="C191" s="1" t="s">
        <v>180</v>
      </c>
      <c r="D191" s="1" t="s">
        <v>181</v>
      </c>
      <c r="E191" s="1" t="s">
        <v>737</v>
      </c>
      <c r="F191" s="1">
        <v>939601563</v>
      </c>
      <c r="G191" s="1">
        <v>399</v>
      </c>
      <c r="H191" s="12" t="s">
        <v>1725</v>
      </c>
      <c r="I191" s="12" t="s">
        <v>1733</v>
      </c>
      <c r="J191" s="1" t="s">
        <v>717</v>
      </c>
      <c r="K191" s="58" t="s">
        <v>735</v>
      </c>
      <c r="L191" s="49" t="s">
        <v>1734</v>
      </c>
      <c r="M191" s="49" t="s">
        <v>1735</v>
      </c>
      <c r="N191" s="1" t="s">
        <v>736</v>
      </c>
      <c r="O191" s="1" t="s">
        <v>185</v>
      </c>
      <c r="P191" s="1" t="s">
        <v>1709</v>
      </c>
      <c r="Q191" s="1" t="s">
        <v>186</v>
      </c>
      <c r="S191" s="1" t="s">
        <v>187</v>
      </c>
      <c r="T191" s="1" t="s">
        <v>192</v>
      </c>
    </row>
    <row r="192" spans="1:20" s="18" customFormat="1" ht="12" customHeight="1">
      <c r="A192" s="4">
        <v>191</v>
      </c>
      <c r="B192" s="1" t="s">
        <v>168</v>
      </c>
      <c r="C192" s="1" t="s">
        <v>180</v>
      </c>
      <c r="D192" s="1" t="s">
        <v>181</v>
      </c>
      <c r="E192" s="1" t="s">
        <v>740</v>
      </c>
      <c r="F192" s="1">
        <v>939601563</v>
      </c>
      <c r="G192" s="1">
        <v>399</v>
      </c>
      <c r="H192" s="1">
        <v>686</v>
      </c>
      <c r="I192" s="1" t="s">
        <v>717</v>
      </c>
      <c r="J192" s="1" t="s">
        <v>717</v>
      </c>
      <c r="K192" s="58" t="s">
        <v>738</v>
      </c>
      <c r="L192" s="49"/>
      <c r="M192" s="49"/>
      <c r="N192" s="1" t="s">
        <v>739</v>
      </c>
      <c r="O192" s="1" t="s">
        <v>185</v>
      </c>
      <c r="P192" s="1" t="s">
        <v>1709</v>
      </c>
      <c r="Q192" s="1" t="s">
        <v>186</v>
      </c>
      <c r="R192" s="1"/>
      <c r="S192" s="1" t="s">
        <v>187</v>
      </c>
      <c r="T192" s="1" t="s">
        <v>192</v>
      </c>
    </row>
    <row r="193" spans="1:20" s="18" customFormat="1" ht="96" customHeight="1">
      <c r="A193" s="4">
        <v>192</v>
      </c>
      <c r="B193" s="1" t="s">
        <v>168</v>
      </c>
      <c r="C193" s="1" t="s">
        <v>180</v>
      </c>
      <c r="D193" s="1" t="s">
        <v>181</v>
      </c>
      <c r="E193" s="1" t="s">
        <v>743</v>
      </c>
      <c r="F193" s="1">
        <v>939601563</v>
      </c>
      <c r="G193" s="1">
        <v>399</v>
      </c>
      <c r="H193" s="1">
        <v>686</v>
      </c>
      <c r="I193" s="1" t="s">
        <v>717</v>
      </c>
      <c r="J193" s="1" t="s">
        <v>717</v>
      </c>
      <c r="K193" s="58" t="s">
        <v>741</v>
      </c>
      <c r="L193" s="101"/>
      <c r="M193" s="101"/>
      <c r="N193" s="1" t="s">
        <v>742</v>
      </c>
      <c r="O193" s="1" t="s">
        <v>185</v>
      </c>
      <c r="P193" s="1" t="s">
        <v>1709</v>
      </c>
      <c r="Q193" s="1" t="s">
        <v>186</v>
      </c>
      <c r="R193" s="1"/>
      <c r="S193" s="1" t="s">
        <v>187</v>
      </c>
      <c r="T193" s="1" t="s">
        <v>192</v>
      </c>
    </row>
    <row r="194" spans="1:20" s="18" customFormat="1" ht="36" customHeight="1">
      <c r="A194" s="4">
        <v>193</v>
      </c>
      <c r="B194" s="1" t="s">
        <v>168</v>
      </c>
      <c r="C194" s="1" t="s">
        <v>180</v>
      </c>
      <c r="D194" s="1" t="s">
        <v>181</v>
      </c>
      <c r="E194" s="1" t="s">
        <v>746</v>
      </c>
      <c r="F194" s="1">
        <v>939601563</v>
      </c>
      <c r="G194" s="1">
        <v>399</v>
      </c>
      <c r="H194" s="12" t="s">
        <v>1736</v>
      </c>
      <c r="I194" s="12" t="s">
        <v>1737</v>
      </c>
      <c r="J194" s="1" t="s">
        <v>717</v>
      </c>
      <c r="K194" s="58" t="s">
        <v>744</v>
      </c>
      <c r="L194" s="101"/>
      <c r="M194" s="101"/>
      <c r="N194" s="1" t="s">
        <v>745</v>
      </c>
      <c r="O194" s="1" t="s">
        <v>185</v>
      </c>
      <c r="P194" s="1" t="s">
        <v>1709</v>
      </c>
      <c r="Q194" s="1" t="s">
        <v>186</v>
      </c>
      <c r="R194" s="1"/>
      <c r="S194" s="1" t="s">
        <v>187</v>
      </c>
      <c r="T194" s="1" t="s">
        <v>192</v>
      </c>
    </row>
    <row r="195" spans="1:20" s="18" customFormat="1" ht="12" customHeight="1">
      <c r="A195" s="4">
        <v>194</v>
      </c>
      <c r="B195" s="1" t="s">
        <v>168</v>
      </c>
      <c r="C195" s="1" t="s">
        <v>180</v>
      </c>
      <c r="D195" s="1" t="s">
        <v>181</v>
      </c>
      <c r="E195" s="1" t="s">
        <v>1751</v>
      </c>
      <c r="F195" s="1">
        <v>939601563</v>
      </c>
      <c r="G195" s="1">
        <v>399</v>
      </c>
      <c r="H195" s="1">
        <v>686</v>
      </c>
      <c r="I195" s="1" t="s">
        <v>717</v>
      </c>
      <c r="J195" s="1" t="s">
        <v>717</v>
      </c>
      <c r="K195" s="58" t="s">
        <v>747</v>
      </c>
      <c r="L195" s="49"/>
      <c r="M195" s="49"/>
      <c r="N195" s="1" t="s">
        <v>748</v>
      </c>
      <c r="O195" s="1" t="s">
        <v>185</v>
      </c>
      <c r="P195" s="1" t="s">
        <v>1709</v>
      </c>
      <c r="Q195" s="1" t="s">
        <v>186</v>
      </c>
      <c r="R195" s="1"/>
      <c r="S195" s="1" t="s">
        <v>187</v>
      </c>
      <c r="T195" s="1" t="s">
        <v>192</v>
      </c>
    </row>
    <row r="196" spans="1:20" s="18" customFormat="1" ht="12" customHeight="1">
      <c r="A196" s="4">
        <v>195</v>
      </c>
      <c r="B196" s="1" t="s">
        <v>168</v>
      </c>
      <c r="C196" s="1" t="s">
        <v>180</v>
      </c>
      <c r="D196" s="1" t="s">
        <v>181</v>
      </c>
      <c r="E196" s="1" t="s">
        <v>751</v>
      </c>
      <c r="F196" s="1">
        <v>939601563</v>
      </c>
      <c r="G196" s="1">
        <v>399</v>
      </c>
      <c r="H196" s="1">
        <v>686</v>
      </c>
      <c r="I196" s="1" t="s">
        <v>717</v>
      </c>
      <c r="J196" s="1" t="s">
        <v>717</v>
      </c>
      <c r="K196" s="58" t="s">
        <v>749</v>
      </c>
      <c r="L196" s="49"/>
      <c r="M196" s="49"/>
      <c r="N196" s="1" t="s">
        <v>750</v>
      </c>
      <c r="O196" s="1" t="s">
        <v>185</v>
      </c>
      <c r="P196" s="1" t="s">
        <v>1709</v>
      </c>
      <c r="Q196" s="1" t="s">
        <v>186</v>
      </c>
      <c r="R196" s="1"/>
      <c r="S196" s="1" t="s">
        <v>187</v>
      </c>
      <c r="T196" s="1" t="s">
        <v>192</v>
      </c>
    </row>
    <row r="197" spans="1:20" s="18" customFormat="1" ht="36" customHeight="1">
      <c r="A197" s="4">
        <v>196</v>
      </c>
      <c r="B197" s="1" t="s">
        <v>168</v>
      </c>
      <c r="C197" s="1" t="s">
        <v>180</v>
      </c>
      <c r="D197" s="1" t="s">
        <v>181</v>
      </c>
      <c r="E197" s="1" t="s">
        <v>754</v>
      </c>
      <c r="F197" s="1">
        <v>939601563</v>
      </c>
      <c r="G197" s="1">
        <v>399</v>
      </c>
      <c r="H197" s="1">
        <v>686</v>
      </c>
      <c r="I197" s="1" t="s">
        <v>717</v>
      </c>
      <c r="J197" s="1" t="s">
        <v>717</v>
      </c>
      <c r="K197" s="58" t="s">
        <v>752</v>
      </c>
      <c r="L197" s="101"/>
      <c r="M197" s="101"/>
      <c r="N197" s="1" t="s">
        <v>753</v>
      </c>
      <c r="O197" s="1" t="s">
        <v>185</v>
      </c>
      <c r="P197" s="1" t="s">
        <v>1709</v>
      </c>
      <c r="Q197" s="1" t="s">
        <v>186</v>
      </c>
      <c r="R197" s="1"/>
      <c r="S197" s="1" t="s">
        <v>187</v>
      </c>
      <c r="T197" s="1" t="s">
        <v>192</v>
      </c>
    </row>
    <row r="198" spans="1:20" s="18" customFormat="1" ht="24" customHeight="1">
      <c r="A198" s="4">
        <v>197</v>
      </c>
      <c r="B198" s="1" t="s">
        <v>168</v>
      </c>
      <c r="C198" s="1" t="s">
        <v>180</v>
      </c>
      <c r="D198" s="1" t="s">
        <v>181</v>
      </c>
      <c r="E198" s="1" t="s">
        <v>757</v>
      </c>
      <c r="F198" s="1">
        <v>939601563</v>
      </c>
      <c r="G198" s="1">
        <v>399</v>
      </c>
      <c r="H198" s="1">
        <v>686</v>
      </c>
      <c r="I198" s="1" t="s">
        <v>717</v>
      </c>
      <c r="J198" s="1" t="s">
        <v>717</v>
      </c>
      <c r="K198" s="58" t="s">
        <v>755</v>
      </c>
      <c r="L198" s="101"/>
      <c r="M198" s="101"/>
      <c r="N198" s="1" t="s">
        <v>756</v>
      </c>
      <c r="O198" s="1" t="s">
        <v>185</v>
      </c>
      <c r="P198" s="1" t="s">
        <v>1709</v>
      </c>
      <c r="Q198" s="1" t="s">
        <v>186</v>
      </c>
      <c r="R198" s="1"/>
      <c r="S198" s="1" t="s">
        <v>187</v>
      </c>
      <c r="T198" s="1" t="s">
        <v>192</v>
      </c>
    </row>
    <row r="199" spans="1:20" s="18" customFormat="1" ht="12" customHeight="1">
      <c r="A199" s="4">
        <v>198</v>
      </c>
      <c r="B199" s="1" t="s">
        <v>168</v>
      </c>
      <c r="C199" s="1" t="s">
        <v>180</v>
      </c>
      <c r="D199" s="1" t="s">
        <v>181</v>
      </c>
      <c r="E199" s="1" t="s">
        <v>760</v>
      </c>
      <c r="F199" s="1">
        <v>939601563</v>
      </c>
      <c r="G199" s="1">
        <v>399</v>
      </c>
      <c r="H199" s="1">
        <v>686</v>
      </c>
      <c r="I199" s="1" t="s">
        <v>717</v>
      </c>
      <c r="J199" s="1" t="s">
        <v>717</v>
      </c>
      <c r="K199" s="58" t="s">
        <v>758</v>
      </c>
      <c r="L199" s="49"/>
      <c r="M199" s="49"/>
      <c r="N199" s="1" t="s">
        <v>759</v>
      </c>
      <c r="O199" s="1" t="s">
        <v>185</v>
      </c>
      <c r="P199" s="1" t="s">
        <v>1709</v>
      </c>
      <c r="Q199" s="1" t="s">
        <v>186</v>
      </c>
      <c r="R199" s="1"/>
      <c r="S199" s="1" t="s">
        <v>187</v>
      </c>
      <c r="T199" s="1" t="s">
        <v>192</v>
      </c>
    </row>
    <row r="200" spans="1:20" s="18" customFormat="1" ht="48" customHeight="1">
      <c r="A200" s="4">
        <v>199</v>
      </c>
      <c r="B200" s="1" t="s">
        <v>168</v>
      </c>
      <c r="C200" s="1" t="s">
        <v>761</v>
      </c>
      <c r="D200" s="1" t="s">
        <v>762</v>
      </c>
      <c r="E200" s="1" t="s">
        <v>767</v>
      </c>
      <c r="F200" s="1">
        <v>930704010</v>
      </c>
      <c r="G200" s="1">
        <v>408</v>
      </c>
      <c r="H200" s="1"/>
      <c r="I200" s="1"/>
      <c r="J200" s="1" t="s">
        <v>763</v>
      </c>
      <c r="K200" s="58" t="s">
        <v>764</v>
      </c>
      <c r="L200" s="101"/>
      <c r="M200" s="101"/>
      <c r="N200" s="1" t="s">
        <v>763</v>
      </c>
      <c r="O200" s="1" t="s">
        <v>232</v>
      </c>
      <c r="P200" s="1" t="s">
        <v>765</v>
      </c>
      <c r="Q200" s="1" t="s">
        <v>560</v>
      </c>
      <c r="R200" s="1"/>
      <c r="S200" s="1" t="s">
        <v>561</v>
      </c>
      <c r="T200" s="1" t="s">
        <v>766</v>
      </c>
    </row>
    <row r="201" spans="1:20" s="18" customFormat="1" ht="12" customHeight="1">
      <c r="A201" s="4">
        <v>200</v>
      </c>
      <c r="B201" s="1" t="s">
        <v>168</v>
      </c>
      <c r="C201" s="1" t="s">
        <v>761</v>
      </c>
      <c r="D201" s="1" t="s">
        <v>762</v>
      </c>
      <c r="E201" s="1" t="s">
        <v>770</v>
      </c>
      <c r="F201" s="1">
        <v>930704010</v>
      </c>
      <c r="G201" s="1">
        <v>408</v>
      </c>
      <c r="H201" s="1"/>
      <c r="I201" s="1"/>
      <c r="J201" s="1" t="s">
        <v>763</v>
      </c>
      <c r="K201" s="58" t="s">
        <v>768</v>
      </c>
      <c r="L201" s="49"/>
      <c r="M201" s="49"/>
      <c r="N201" s="1" t="s">
        <v>769</v>
      </c>
      <c r="O201" s="1" t="s">
        <v>232</v>
      </c>
      <c r="P201" s="1" t="s">
        <v>765</v>
      </c>
      <c r="Q201" s="1" t="s">
        <v>560</v>
      </c>
      <c r="R201" s="1"/>
      <c r="S201" s="1" t="s">
        <v>561</v>
      </c>
      <c r="T201" s="1" t="s">
        <v>766</v>
      </c>
    </row>
    <row r="202" spans="1:20" s="18" customFormat="1" ht="12" customHeight="1">
      <c r="A202" s="4">
        <v>201</v>
      </c>
      <c r="B202" s="1" t="s">
        <v>168</v>
      </c>
      <c r="C202" s="1" t="s">
        <v>761</v>
      </c>
      <c r="D202" s="1" t="s">
        <v>762</v>
      </c>
      <c r="E202" s="1" t="s">
        <v>773</v>
      </c>
      <c r="F202" s="1">
        <v>930704010</v>
      </c>
      <c r="G202" s="1">
        <v>408</v>
      </c>
      <c r="H202" s="1"/>
      <c r="I202" s="1"/>
      <c r="J202" s="1" t="s">
        <v>763</v>
      </c>
      <c r="K202" s="58" t="s">
        <v>771</v>
      </c>
      <c r="L202" s="49"/>
      <c r="M202" s="101"/>
      <c r="N202" s="1" t="s">
        <v>772</v>
      </c>
      <c r="O202" s="1" t="s">
        <v>232</v>
      </c>
      <c r="P202" s="1" t="s">
        <v>765</v>
      </c>
      <c r="Q202" s="1" t="s">
        <v>560</v>
      </c>
      <c r="R202" s="1"/>
      <c r="S202" s="1" t="s">
        <v>561</v>
      </c>
      <c r="T202" s="1" t="s">
        <v>766</v>
      </c>
    </row>
    <row r="203" spans="1:20" s="18" customFormat="1" ht="24" customHeight="1">
      <c r="A203" s="4">
        <v>202</v>
      </c>
      <c r="B203" s="1" t="s">
        <v>168</v>
      </c>
      <c r="C203" s="1" t="s">
        <v>102</v>
      </c>
      <c r="D203" s="1" t="s">
        <v>103</v>
      </c>
      <c r="E203" s="78" t="s">
        <v>777</v>
      </c>
      <c r="F203" s="1">
        <v>935876417</v>
      </c>
      <c r="G203" s="102">
        <v>410</v>
      </c>
      <c r="H203" s="103">
        <v>259</v>
      </c>
      <c r="I203" s="53" t="s">
        <v>445</v>
      </c>
      <c r="J203" s="99" t="s">
        <v>774</v>
      </c>
      <c r="K203" s="102">
        <v>259</v>
      </c>
      <c r="L203" s="101" t="s">
        <v>1696</v>
      </c>
      <c r="M203" s="101" t="s">
        <v>1696</v>
      </c>
      <c r="N203" s="104" t="s">
        <v>2225</v>
      </c>
      <c r="O203" s="99" t="s">
        <v>185</v>
      </c>
      <c r="P203" s="18" t="s">
        <v>1904</v>
      </c>
      <c r="Q203" s="18" t="s">
        <v>1905</v>
      </c>
      <c r="R203" s="20" t="s">
        <v>1906</v>
      </c>
      <c r="S203" s="99" t="s">
        <v>2203</v>
      </c>
      <c r="T203" s="99" t="s">
        <v>2204</v>
      </c>
    </row>
    <row r="204" spans="1:20" s="18" customFormat="1" ht="12" customHeight="1">
      <c r="A204" s="4">
        <v>203</v>
      </c>
      <c r="B204" s="1" t="s">
        <v>168</v>
      </c>
      <c r="C204" s="1" t="s">
        <v>102</v>
      </c>
      <c r="D204" s="1" t="s">
        <v>103</v>
      </c>
      <c r="E204" s="1" t="s">
        <v>777</v>
      </c>
      <c r="F204" s="1">
        <v>935876417</v>
      </c>
      <c r="G204" s="18">
        <v>410</v>
      </c>
      <c r="H204" s="19">
        <v>107</v>
      </c>
      <c r="I204" s="18" t="s">
        <v>776</v>
      </c>
      <c r="J204" s="18" t="s">
        <v>774</v>
      </c>
      <c r="K204" s="61" t="s">
        <v>775</v>
      </c>
      <c r="L204" s="49" t="s">
        <v>1696</v>
      </c>
      <c r="M204" s="101" t="s">
        <v>1696</v>
      </c>
      <c r="N204" s="99" t="s">
        <v>2206</v>
      </c>
      <c r="O204" s="18" t="s">
        <v>185</v>
      </c>
      <c r="P204" s="18" t="s">
        <v>1904</v>
      </c>
      <c r="Q204" s="18" t="s">
        <v>1905</v>
      </c>
      <c r="R204" s="20" t="s">
        <v>1906</v>
      </c>
      <c r="S204" s="99" t="s">
        <v>2203</v>
      </c>
      <c r="T204" s="99" t="s">
        <v>2204</v>
      </c>
    </row>
    <row r="205" spans="1:20" s="18" customFormat="1" ht="12" customHeight="1">
      <c r="A205" s="4">
        <v>204</v>
      </c>
      <c r="B205" s="1" t="s">
        <v>168</v>
      </c>
      <c r="C205" s="1" t="s">
        <v>102</v>
      </c>
      <c r="D205" s="1" t="s">
        <v>103</v>
      </c>
      <c r="E205" s="1" t="s">
        <v>777</v>
      </c>
      <c r="F205" s="1">
        <v>935876417</v>
      </c>
      <c r="G205" s="18">
        <v>410</v>
      </c>
      <c r="H205" s="26" t="s">
        <v>1920</v>
      </c>
      <c r="I205" s="27" t="s">
        <v>1921</v>
      </c>
      <c r="J205" s="18" t="s">
        <v>774</v>
      </c>
      <c r="K205" s="61">
        <v>257</v>
      </c>
      <c r="L205" s="8" t="s">
        <v>1922</v>
      </c>
      <c r="M205" s="8" t="s">
        <v>1923</v>
      </c>
      <c r="N205" s="99" t="s">
        <v>2207</v>
      </c>
      <c r="O205" s="18" t="s">
        <v>185</v>
      </c>
      <c r="P205" s="18" t="s">
        <v>1904</v>
      </c>
      <c r="Q205" s="18" t="s">
        <v>1905</v>
      </c>
      <c r="R205" s="20" t="s">
        <v>1906</v>
      </c>
      <c r="S205" s="99" t="s">
        <v>2203</v>
      </c>
      <c r="T205" s="99" t="s">
        <v>2204</v>
      </c>
    </row>
    <row r="206" spans="1:20" s="18" customFormat="1" ht="12" customHeight="1">
      <c r="A206" s="4">
        <v>205</v>
      </c>
      <c r="B206" s="1" t="s">
        <v>168</v>
      </c>
      <c r="C206" s="1" t="s">
        <v>102</v>
      </c>
      <c r="D206" s="1" t="s">
        <v>103</v>
      </c>
      <c r="E206" s="1" t="s">
        <v>777</v>
      </c>
      <c r="F206" s="1">
        <v>935876417</v>
      </c>
      <c r="G206" s="18">
        <v>410</v>
      </c>
      <c r="H206" s="26" t="s">
        <v>1924</v>
      </c>
      <c r="I206" s="27" t="s">
        <v>1925</v>
      </c>
      <c r="J206" s="28" t="s">
        <v>774</v>
      </c>
      <c r="K206" s="99">
        <v>9877</v>
      </c>
      <c r="L206" s="85" t="s">
        <v>2227</v>
      </c>
      <c r="M206" s="85" t="s">
        <v>2226</v>
      </c>
      <c r="N206" s="99" t="s">
        <v>2208</v>
      </c>
      <c r="O206" s="18" t="s">
        <v>185</v>
      </c>
      <c r="P206" s="18" t="s">
        <v>1904</v>
      </c>
      <c r="Q206" s="18" t="s">
        <v>1905</v>
      </c>
      <c r="R206" s="20" t="s">
        <v>1906</v>
      </c>
      <c r="S206" s="99" t="s">
        <v>2203</v>
      </c>
      <c r="T206" s="99" t="s">
        <v>2204</v>
      </c>
    </row>
    <row r="207" spans="1:20" s="4" customFormat="1" ht="14.45" customHeight="1">
      <c r="A207" s="4">
        <v>206</v>
      </c>
      <c r="B207" s="1" t="s">
        <v>168</v>
      </c>
      <c r="C207" s="1" t="s">
        <v>102</v>
      </c>
      <c r="D207" s="1" t="s">
        <v>103</v>
      </c>
      <c r="E207" s="1" t="s">
        <v>777</v>
      </c>
      <c r="F207" s="1">
        <v>935876417</v>
      </c>
      <c r="G207" s="18">
        <v>410</v>
      </c>
      <c r="H207" s="19">
        <v>1323</v>
      </c>
      <c r="I207" s="28" t="s">
        <v>1926</v>
      </c>
      <c r="J207" s="18" t="s">
        <v>774</v>
      </c>
      <c r="K207" s="61" t="s">
        <v>778</v>
      </c>
      <c r="L207" s="101">
        <v>1323</v>
      </c>
      <c r="M207" s="49" t="s">
        <v>1927</v>
      </c>
      <c r="N207" s="99" t="s">
        <v>2209</v>
      </c>
      <c r="O207" s="18" t="s">
        <v>185</v>
      </c>
      <c r="P207" s="18" t="s">
        <v>1904</v>
      </c>
      <c r="Q207" s="18" t="s">
        <v>1905</v>
      </c>
      <c r="R207" s="20" t="s">
        <v>1906</v>
      </c>
      <c r="S207" s="99" t="s">
        <v>2203</v>
      </c>
      <c r="T207" s="99" t="s">
        <v>2204</v>
      </c>
    </row>
    <row r="208" spans="1:20" s="4" customFormat="1" ht="14.45" customHeight="1">
      <c r="A208" s="4">
        <v>207</v>
      </c>
      <c r="B208" s="1" t="s">
        <v>168</v>
      </c>
      <c r="C208" s="1" t="s">
        <v>102</v>
      </c>
      <c r="D208" s="1" t="s">
        <v>103</v>
      </c>
      <c r="E208" s="1" t="s">
        <v>777</v>
      </c>
      <c r="F208" s="1">
        <v>935876417</v>
      </c>
      <c r="G208" s="18">
        <v>410</v>
      </c>
      <c r="H208" s="19">
        <v>107</v>
      </c>
      <c r="I208" s="28" t="s">
        <v>776</v>
      </c>
      <c r="J208" s="18" t="s">
        <v>774</v>
      </c>
      <c r="K208" s="61" t="s">
        <v>779</v>
      </c>
      <c r="L208" s="101">
        <v>594</v>
      </c>
      <c r="M208" s="49" t="s">
        <v>1928</v>
      </c>
      <c r="N208" s="99" t="s">
        <v>2210</v>
      </c>
      <c r="O208" s="18" t="s">
        <v>185</v>
      </c>
      <c r="P208" s="18" t="s">
        <v>1904</v>
      </c>
      <c r="Q208" s="18" t="s">
        <v>1905</v>
      </c>
      <c r="R208" s="20" t="s">
        <v>1906</v>
      </c>
      <c r="S208" s="99" t="s">
        <v>2203</v>
      </c>
      <c r="T208" s="99" t="s">
        <v>2204</v>
      </c>
    </row>
    <row r="209" spans="1:20" s="4" customFormat="1" ht="14.45" customHeight="1">
      <c r="A209" s="4">
        <v>208</v>
      </c>
      <c r="B209" s="1" t="s">
        <v>168</v>
      </c>
      <c r="C209" s="1" t="s">
        <v>102</v>
      </c>
      <c r="D209" s="1" t="s">
        <v>103</v>
      </c>
      <c r="E209" s="1" t="s">
        <v>777</v>
      </c>
      <c r="F209" s="1">
        <v>935876417</v>
      </c>
      <c r="G209" s="18">
        <v>410</v>
      </c>
      <c r="H209" s="26" t="s">
        <v>1929</v>
      </c>
      <c r="I209" s="27" t="s">
        <v>1930</v>
      </c>
      <c r="J209" s="18" t="s">
        <v>774</v>
      </c>
      <c r="K209" s="61" t="s">
        <v>780</v>
      </c>
      <c r="L209" s="8" t="s">
        <v>1931</v>
      </c>
      <c r="M209" s="8" t="s">
        <v>1932</v>
      </c>
      <c r="N209" s="99" t="s">
        <v>2211</v>
      </c>
      <c r="O209" s="18" t="s">
        <v>185</v>
      </c>
      <c r="P209" s="18" t="s">
        <v>1904</v>
      </c>
      <c r="Q209" s="18" t="s">
        <v>1905</v>
      </c>
      <c r="R209" s="20" t="s">
        <v>1906</v>
      </c>
      <c r="S209" s="99" t="s">
        <v>2203</v>
      </c>
      <c r="T209" s="99" t="s">
        <v>2204</v>
      </c>
    </row>
    <row r="210" spans="1:20" s="4" customFormat="1" ht="14.45" customHeight="1">
      <c r="A210" s="4">
        <v>209</v>
      </c>
      <c r="B210" s="1" t="s">
        <v>168</v>
      </c>
      <c r="C210" s="1" t="s">
        <v>102</v>
      </c>
      <c r="D210" s="1" t="s">
        <v>103</v>
      </c>
      <c r="E210" s="1" t="s">
        <v>777</v>
      </c>
      <c r="F210" s="1">
        <v>935876417</v>
      </c>
      <c r="G210" s="18">
        <v>410</v>
      </c>
      <c r="H210" s="26" t="s">
        <v>1933</v>
      </c>
      <c r="I210" s="27" t="s">
        <v>1934</v>
      </c>
      <c r="J210" s="18" t="s">
        <v>774</v>
      </c>
      <c r="K210" s="61" t="s">
        <v>781</v>
      </c>
      <c r="L210" s="8" t="s">
        <v>1935</v>
      </c>
      <c r="M210" s="8" t="s">
        <v>1936</v>
      </c>
      <c r="N210" s="99" t="s">
        <v>2212</v>
      </c>
      <c r="O210" s="18" t="s">
        <v>185</v>
      </c>
      <c r="P210" s="18" t="s">
        <v>1904</v>
      </c>
      <c r="Q210" s="18" t="s">
        <v>1905</v>
      </c>
      <c r="R210" s="20" t="s">
        <v>1906</v>
      </c>
      <c r="S210" s="99" t="s">
        <v>2203</v>
      </c>
      <c r="T210" s="99" t="s">
        <v>2204</v>
      </c>
    </row>
    <row r="211" spans="1:20" ht="12" customHeight="1">
      <c r="A211" s="4">
        <v>210</v>
      </c>
      <c r="B211" s="1" t="s">
        <v>168</v>
      </c>
      <c r="C211" s="1" t="s">
        <v>102</v>
      </c>
      <c r="D211" s="1" t="s">
        <v>103</v>
      </c>
      <c r="E211" s="1" t="s">
        <v>777</v>
      </c>
      <c r="F211" s="1">
        <v>935876417</v>
      </c>
      <c r="G211" s="18">
        <v>410</v>
      </c>
      <c r="H211" s="19">
        <v>1323</v>
      </c>
      <c r="I211" s="18" t="s">
        <v>1926</v>
      </c>
      <c r="J211" s="18" t="s">
        <v>774</v>
      </c>
      <c r="K211" s="61" t="s">
        <v>782</v>
      </c>
      <c r="L211" s="49" t="s">
        <v>1696</v>
      </c>
      <c r="M211" s="49" t="s">
        <v>1696</v>
      </c>
      <c r="N211" s="99" t="s">
        <v>2213</v>
      </c>
      <c r="O211" s="18" t="s">
        <v>185</v>
      </c>
      <c r="P211" s="18" t="s">
        <v>1904</v>
      </c>
      <c r="Q211" s="18" t="s">
        <v>1905</v>
      </c>
      <c r="R211" s="20" t="s">
        <v>1906</v>
      </c>
      <c r="S211" s="99" t="s">
        <v>2203</v>
      </c>
      <c r="T211" s="99" t="s">
        <v>2204</v>
      </c>
    </row>
    <row r="212" spans="1:20" ht="12" customHeight="1">
      <c r="A212" s="4">
        <v>211</v>
      </c>
      <c r="B212" s="78" t="s">
        <v>168</v>
      </c>
      <c r="C212" s="78" t="s">
        <v>102</v>
      </c>
      <c r="D212" s="78" t="s">
        <v>103</v>
      </c>
      <c r="E212" s="78" t="s">
        <v>777</v>
      </c>
      <c r="F212" s="78">
        <v>935876417</v>
      </c>
      <c r="G212" s="99">
        <v>410</v>
      </c>
      <c r="H212" s="78" t="s">
        <v>1696</v>
      </c>
      <c r="I212" s="94" t="s">
        <v>1696</v>
      </c>
      <c r="J212" s="99" t="s">
        <v>774</v>
      </c>
      <c r="K212" s="99">
        <v>9878</v>
      </c>
      <c r="L212" s="80" t="s">
        <v>1696</v>
      </c>
      <c r="M212" s="80" t="s">
        <v>1696</v>
      </c>
      <c r="N212" s="99" t="s">
        <v>2223</v>
      </c>
      <c r="O212" s="99" t="s">
        <v>185</v>
      </c>
      <c r="P212" s="99" t="s">
        <v>1904</v>
      </c>
      <c r="Q212" s="99" t="s">
        <v>1905</v>
      </c>
      <c r="R212" s="107" t="s">
        <v>1906</v>
      </c>
      <c r="S212" s="99" t="s">
        <v>2203</v>
      </c>
      <c r="T212" s="99" t="s">
        <v>2204</v>
      </c>
    </row>
    <row r="213" spans="1:20" ht="12" customHeight="1">
      <c r="A213" s="4">
        <v>212</v>
      </c>
      <c r="B213" s="78" t="s">
        <v>168</v>
      </c>
      <c r="C213" s="78" t="s">
        <v>102</v>
      </c>
      <c r="D213" s="78" t="s">
        <v>103</v>
      </c>
      <c r="E213" s="78" t="s">
        <v>777</v>
      </c>
      <c r="F213" s="78">
        <v>935876417</v>
      </c>
      <c r="G213" s="99">
        <v>410</v>
      </c>
      <c r="H213" s="78" t="s">
        <v>1696</v>
      </c>
      <c r="I213" s="94" t="s">
        <v>1696</v>
      </c>
      <c r="J213" s="99" t="s">
        <v>774</v>
      </c>
      <c r="K213" s="99">
        <v>9879</v>
      </c>
      <c r="L213" s="80" t="s">
        <v>1696</v>
      </c>
      <c r="M213" s="80" t="s">
        <v>1696</v>
      </c>
      <c r="N213" s="99" t="s">
        <v>2224</v>
      </c>
      <c r="O213" s="99" t="s">
        <v>185</v>
      </c>
      <c r="P213" s="99" t="s">
        <v>1904</v>
      </c>
      <c r="Q213" s="99" t="s">
        <v>1905</v>
      </c>
      <c r="R213" s="107" t="s">
        <v>1906</v>
      </c>
      <c r="S213" s="99" t="s">
        <v>2203</v>
      </c>
      <c r="T213" s="99" t="s">
        <v>2204</v>
      </c>
    </row>
    <row r="214" spans="1:20" ht="12" customHeight="1">
      <c r="A214" s="4">
        <v>213</v>
      </c>
      <c r="B214" s="1" t="s">
        <v>168</v>
      </c>
      <c r="C214" s="1" t="s">
        <v>102</v>
      </c>
      <c r="D214" s="1" t="s">
        <v>103</v>
      </c>
      <c r="E214" s="1" t="s">
        <v>784</v>
      </c>
      <c r="F214" s="1">
        <v>935876417</v>
      </c>
      <c r="G214" s="29">
        <v>411</v>
      </c>
      <c r="H214" s="26" t="s">
        <v>1937</v>
      </c>
      <c r="I214" s="29" t="s">
        <v>1938</v>
      </c>
      <c r="J214" s="18" t="s">
        <v>783</v>
      </c>
      <c r="K214" s="63" t="s">
        <v>1939</v>
      </c>
      <c r="L214" s="30" t="s">
        <v>1940</v>
      </c>
      <c r="M214" s="8" t="s">
        <v>1941</v>
      </c>
      <c r="N214" s="99" t="s">
        <v>2214</v>
      </c>
      <c r="O214" s="18" t="s">
        <v>185</v>
      </c>
      <c r="P214" s="18" t="s">
        <v>1904</v>
      </c>
      <c r="Q214" s="18" t="s">
        <v>1905</v>
      </c>
      <c r="R214" s="20" t="s">
        <v>1906</v>
      </c>
      <c r="S214" s="99" t="s">
        <v>2203</v>
      </c>
      <c r="T214" s="99" t="s">
        <v>2204</v>
      </c>
    </row>
    <row r="215" spans="1:20" ht="12" customHeight="1">
      <c r="A215" s="4">
        <v>214</v>
      </c>
      <c r="B215" s="1" t="s">
        <v>168</v>
      </c>
      <c r="C215" s="1" t="s">
        <v>102</v>
      </c>
      <c r="D215" s="1" t="s">
        <v>103</v>
      </c>
      <c r="E215" s="1" t="s">
        <v>784</v>
      </c>
      <c r="F215" s="1">
        <v>935876417</v>
      </c>
      <c r="G215" s="18">
        <v>411</v>
      </c>
      <c r="H215" s="19">
        <v>395</v>
      </c>
      <c r="I215" s="18" t="s">
        <v>786</v>
      </c>
      <c r="J215" s="18" t="s">
        <v>783</v>
      </c>
      <c r="K215" s="61" t="s">
        <v>785</v>
      </c>
      <c r="L215" s="49" t="s">
        <v>1696</v>
      </c>
      <c r="M215" s="49" t="s">
        <v>1696</v>
      </c>
      <c r="N215" s="99" t="s">
        <v>2215</v>
      </c>
      <c r="O215" s="18" t="s">
        <v>185</v>
      </c>
      <c r="P215" s="18" t="s">
        <v>1904</v>
      </c>
      <c r="Q215" s="18" t="s">
        <v>1905</v>
      </c>
      <c r="R215" s="20" t="s">
        <v>1906</v>
      </c>
      <c r="S215" s="99" t="s">
        <v>2203</v>
      </c>
      <c r="T215" s="99" t="s">
        <v>2204</v>
      </c>
    </row>
    <row r="216" spans="1:20" ht="12" customHeight="1">
      <c r="A216" s="4">
        <v>215</v>
      </c>
      <c r="B216" s="1" t="s">
        <v>168</v>
      </c>
      <c r="C216" s="1" t="s">
        <v>102</v>
      </c>
      <c r="D216" s="1" t="s">
        <v>103</v>
      </c>
      <c r="E216" s="1" t="s">
        <v>784</v>
      </c>
      <c r="F216" s="1">
        <v>935876417</v>
      </c>
      <c r="G216" s="18">
        <v>411</v>
      </c>
      <c r="H216" s="19">
        <v>1002</v>
      </c>
      <c r="I216" s="28" t="s">
        <v>1942</v>
      </c>
      <c r="J216" s="99" t="s">
        <v>2214</v>
      </c>
      <c r="K216" s="61" t="s">
        <v>787</v>
      </c>
      <c r="L216" s="49">
        <v>1231</v>
      </c>
      <c r="M216" s="8" t="s">
        <v>1943</v>
      </c>
      <c r="N216" s="18" t="s">
        <v>788</v>
      </c>
      <c r="O216" s="18" t="s">
        <v>185</v>
      </c>
      <c r="P216" s="18" t="s">
        <v>1904</v>
      </c>
      <c r="Q216" s="18" t="s">
        <v>1905</v>
      </c>
      <c r="R216" s="20" t="s">
        <v>1906</v>
      </c>
      <c r="S216" s="99" t="s">
        <v>2203</v>
      </c>
      <c r="T216" s="99" t="s">
        <v>2204</v>
      </c>
    </row>
    <row r="217" spans="1:20" ht="12" customHeight="1">
      <c r="A217" s="4">
        <v>216</v>
      </c>
      <c r="B217" s="1" t="s">
        <v>168</v>
      </c>
      <c r="C217" s="1" t="s">
        <v>102</v>
      </c>
      <c r="D217" s="1" t="s">
        <v>103</v>
      </c>
      <c r="E217" s="1" t="s">
        <v>784</v>
      </c>
      <c r="F217" s="1">
        <v>935876417</v>
      </c>
      <c r="G217" s="18">
        <v>411</v>
      </c>
      <c r="H217" s="26" t="s">
        <v>1944</v>
      </c>
      <c r="I217" s="27" t="s">
        <v>1945</v>
      </c>
      <c r="J217" s="99" t="s">
        <v>2214</v>
      </c>
      <c r="K217" s="61" t="s">
        <v>789</v>
      </c>
      <c r="L217" s="8" t="s">
        <v>1946</v>
      </c>
      <c r="M217" s="8" t="s">
        <v>1947</v>
      </c>
      <c r="N217" s="18" t="s">
        <v>790</v>
      </c>
      <c r="O217" s="18" t="s">
        <v>185</v>
      </c>
      <c r="P217" s="18" t="s">
        <v>1904</v>
      </c>
      <c r="Q217" s="18" t="s">
        <v>1905</v>
      </c>
      <c r="R217" s="20" t="s">
        <v>1906</v>
      </c>
      <c r="S217" s="99" t="s">
        <v>2203</v>
      </c>
      <c r="T217" s="99" t="s">
        <v>2204</v>
      </c>
    </row>
    <row r="218" spans="1:20" ht="12" customHeight="1">
      <c r="A218" s="4">
        <v>217</v>
      </c>
      <c r="B218" s="1" t="s">
        <v>168</v>
      </c>
      <c r="C218" s="1" t="s">
        <v>102</v>
      </c>
      <c r="D218" s="1" t="s">
        <v>103</v>
      </c>
      <c r="E218" s="1" t="s">
        <v>784</v>
      </c>
      <c r="F218" s="1">
        <v>935876417</v>
      </c>
      <c r="G218" s="18">
        <v>411</v>
      </c>
      <c r="H218" s="19">
        <v>1002</v>
      </c>
      <c r="I218" s="28" t="s">
        <v>1942</v>
      </c>
      <c r="J218" s="99" t="s">
        <v>2214</v>
      </c>
      <c r="K218" s="61" t="s">
        <v>791</v>
      </c>
      <c r="L218" s="49">
        <v>1232</v>
      </c>
      <c r="M218" s="8" t="s">
        <v>1948</v>
      </c>
      <c r="N218" s="18" t="s">
        <v>792</v>
      </c>
      <c r="O218" s="18" t="s">
        <v>185</v>
      </c>
      <c r="P218" s="18" t="s">
        <v>1904</v>
      </c>
      <c r="Q218" s="18" t="s">
        <v>1905</v>
      </c>
      <c r="R218" s="20" t="s">
        <v>1906</v>
      </c>
      <c r="S218" s="99" t="s">
        <v>2203</v>
      </c>
      <c r="T218" s="99" t="s">
        <v>2204</v>
      </c>
    </row>
    <row r="219" spans="1:20" ht="12" customHeight="1">
      <c r="A219" s="4">
        <v>218</v>
      </c>
      <c r="B219" s="1" t="s">
        <v>168</v>
      </c>
      <c r="C219" s="1" t="s">
        <v>102</v>
      </c>
      <c r="D219" s="1" t="s">
        <v>103</v>
      </c>
      <c r="E219" s="1" t="s">
        <v>784</v>
      </c>
      <c r="F219" s="1">
        <v>935876417</v>
      </c>
      <c r="G219" s="18">
        <v>411</v>
      </c>
      <c r="H219" s="19" t="s">
        <v>1696</v>
      </c>
      <c r="I219" s="28" t="s">
        <v>1696</v>
      </c>
      <c r="J219" s="99" t="s">
        <v>2214</v>
      </c>
      <c r="K219" s="61" t="s">
        <v>793</v>
      </c>
      <c r="L219" s="49" t="s">
        <v>1696</v>
      </c>
      <c r="M219" s="49" t="s">
        <v>1696</v>
      </c>
      <c r="N219" s="99" t="s">
        <v>2216</v>
      </c>
      <c r="O219" s="18" t="s">
        <v>185</v>
      </c>
      <c r="P219" s="18" t="s">
        <v>1904</v>
      </c>
      <c r="Q219" s="18" t="s">
        <v>1905</v>
      </c>
      <c r="R219" s="20" t="s">
        <v>1906</v>
      </c>
      <c r="S219" s="99" t="s">
        <v>2203</v>
      </c>
      <c r="T219" s="99" t="s">
        <v>2204</v>
      </c>
    </row>
    <row r="220" spans="1:20" s="4" customFormat="1" ht="14.45" customHeight="1">
      <c r="A220" s="4">
        <v>219</v>
      </c>
      <c r="B220" s="1" t="s">
        <v>168</v>
      </c>
      <c r="C220" s="1" t="s">
        <v>102</v>
      </c>
      <c r="D220" s="1" t="s">
        <v>103</v>
      </c>
      <c r="E220" s="1" t="s">
        <v>784</v>
      </c>
      <c r="F220" s="1">
        <v>935876417</v>
      </c>
      <c r="G220" s="18">
        <v>411</v>
      </c>
      <c r="H220" s="19">
        <v>1432</v>
      </c>
      <c r="I220" s="28" t="s">
        <v>1949</v>
      </c>
      <c r="J220" s="99" t="s">
        <v>2214</v>
      </c>
      <c r="K220" s="61" t="s">
        <v>794</v>
      </c>
      <c r="L220" s="101" t="s">
        <v>1696</v>
      </c>
      <c r="M220" s="49" t="s">
        <v>1696</v>
      </c>
      <c r="N220" s="99" t="s">
        <v>2217</v>
      </c>
      <c r="O220" s="18" t="s">
        <v>185</v>
      </c>
      <c r="P220" s="18" t="s">
        <v>1904</v>
      </c>
      <c r="Q220" s="18" t="s">
        <v>1905</v>
      </c>
      <c r="R220" s="20" t="s">
        <v>1906</v>
      </c>
      <c r="S220" s="99" t="s">
        <v>2203</v>
      </c>
      <c r="T220" s="99" t="s">
        <v>2204</v>
      </c>
    </row>
    <row r="221" spans="1:20" s="4" customFormat="1" ht="14.45" customHeight="1">
      <c r="A221" s="4">
        <v>220</v>
      </c>
      <c r="B221" s="78" t="s">
        <v>168</v>
      </c>
      <c r="C221" s="78" t="s">
        <v>102</v>
      </c>
      <c r="D221" s="78" t="s">
        <v>103</v>
      </c>
      <c r="E221" s="78" t="s">
        <v>784</v>
      </c>
      <c r="F221" s="78">
        <v>935876417</v>
      </c>
      <c r="G221" s="99">
        <v>411</v>
      </c>
      <c r="H221" s="103" t="s">
        <v>1696</v>
      </c>
      <c r="I221" s="106" t="s">
        <v>1696</v>
      </c>
      <c r="J221" s="99" t="s">
        <v>2214</v>
      </c>
      <c r="K221" s="99">
        <v>9869</v>
      </c>
      <c r="L221" s="80" t="s">
        <v>1696</v>
      </c>
      <c r="M221" s="80" t="s">
        <v>1696</v>
      </c>
      <c r="N221" s="99" t="s">
        <v>2220</v>
      </c>
      <c r="O221" s="99" t="s">
        <v>185</v>
      </c>
      <c r="P221" s="99" t="s">
        <v>1904</v>
      </c>
      <c r="Q221" s="99" t="s">
        <v>1905</v>
      </c>
      <c r="R221" s="107" t="s">
        <v>1906</v>
      </c>
      <c r="S221" s="99" t="s">
        <v>2203</v>
      </c>
      <c r="T221" s="99" t="s">
        <v>2204</v>
      </c>
    </row>
    <row r="222" spans="1:20" s="4" customFormat="1" ht="14.45" customHeight="1">
      <c r="A222" s="4">
        <v>221</v>
      </c>
      <c r="B222" s="78" t="s">
        <v>168</v>
      </c>
      <c r="C222" s="78" t="s">
        <v>102</v>
      </c>
      <c r="D222" s="78" t="s">
        <v>103</v>
      </c>
      <c r="E222" s="78" t="s">
        <v>784</v>
      </c>
      <c r="F222" s="78">
        <v>935876417</v>
      </c>
      <c r="G222" s="99">
        <v>411</v>
      </c>
      <c r="H222" s="103" t="s">
        <v>1696</v>
      </c>
      <c r="I222" s="106" t="s">
        <v>1696</v>
      </c>
      <c r="J222" s="99" t="s">
        <v>2214</v>
      </c>
      <c r="K222" s="99">
        <v>9870</v>
      </c>
      <c r="L222" s="80" t="s">
        <v>1696</v>
      </c>
      <c r="M222" s="80" t="s">
        <v>1696</v>
      </c>
      <c r="N222" s="99" t="s">
        <v>2221</v>
      </c>
      <c r="O222" s="99" t="s">
        <v>185</v>
      </c>
      <c r="P222" s="99" t="s">
        <v>1904</v>
      </c>
      <c r="Q222" s="99" t="s">
        <v>1905</v>
      </c>
      <c r="R222" s="107" t="s">
        <v>1906</v>
      </c>
      <c r="S222" s="99" t="s">
        <v>2203</v>
      </c>
      <c r="T222" s="99" t="s">
        <v>2204</v>
      </c>
    </row>
    <row r="223" spans="1:20" ht="48" customHeight="1">
      <c r="A223" s="4">
        <v>222</v>
      </c>
      <c r="B223" s="78" t="s">
        <v>168</v>
      </c>
      <c r="C223" s="78" t="s">
        <v>102</v>
      </c>
      <c r="D223" s="78" t="s">
        <v>103</v>
      </c>
      <c r="E223" s="78" t="s">
        <v>784</v>
      </c>
      <c r="F223" s="78">
        <v>935876417</v>
      </c>
      <c r="G223" s="99">
        <v>411</v>
      </c>
      <c r="H223" s="103" t="s">
        <v>1696</v>
      </c>
      <c r="I223" s="106" t="s">
        <v>1696</v>
      </c>
      <c r="J223" s="99" t="s">
        <v>2214</v>
      </c>
      <c r="K223" s="99">
        <v>9871</v>
      </c>
      <c r="L223" s="80" t="s">
        <v>1696</v>
      </c>
      <c r="M223" s="80" t="s">
        <v>1696</v>
      </c>
      <c r="N223" s="99" t="s">
        <v>2222</v>
      </c>
      <c r="O223" s="99" t="s">
        <v>185</v>
      </c>
      <c r="P223" s="99" t="s">
        <v>1904</v>
      </c>
      <c r="Q223" s="99" t="s">
        <v>1905</v>
      </c>
      <c r="R223" s="107" t="s">
        <v>1906</v>
      </c>
      <c r="S223" s="99" t="s">
        <v>2203</v>
      </c>
      <c r="T223" s="99" t="s">
        <v>2204</v>
      </c>
    </row>
    <row r="224" spans="1:20" ht="12" customHeight="1">
      <c r="A224" s="4">
        <v>223</v>
      </c>
      <c r="B224" s="1" t="s">
        <v>168</v>
      </c>
      <c r="C224" s="1" t="s">
        <v>801</v>
      </c>
      <c r="D224" s="1" t="s">
        <v>802</v>
      </c>
      <c r="E224" s="1" t="s">
        <v>1822</v>
      </c>
      <c r="F224" s="1">
        <v>935703520</v>
      </c>
      <c r="G224" s="1">
        <v>418</v>
      </c>
      <c r="J224" s="1" t="s">
        <v>1823</v>
      </c>
      <c r="K224" s="58" t="s">
        <v>804</v>
      </c>
      <c r="N224" s="1" t="s">
        <v>803</v>
      </c>
      <c r="O224" s="1" t="s">
        <v>415</v>
      </c>
      <c r="P224" s="1" t="s">
        <v>1796</v>
      </c>
      <c r="Q224" s="1" t="s">
        <v>1797</v>
      </c>
      <c r="R224" s="9" t="s">
        <v>1798</v>
      </c>
      <c r="S224" s="1" t="s">
        <v>1791</v>
      </c>
      <c r="T224" s="1" t="s">
        <v>1799</v>
      </c>
    </row>
    <row r="225" spans="1:20" ht="12" customHeight="1">
      <c r="A225" s="4">
        <v>224</v>
      </c>
      <c r="B225" s="1" t="s">
        <v>168</v>
      </c>
      <c r="C225" s="1" t="s">
        <v>801</v>
      </c>
      <c r="D225" s="1" t="s">
        <v>802</v>
      </c>
      <c r="E225" s="1" t="s">
        <v>1824</v>
      </c>
      <c r="F225" s="1">
        <v>935703520</v>
      </c>
      <c r="G225" s="1">
        <v>418</v>
      </c>
      <c r="J225" s="1" t="s">
        <v>1823</v>
      </c>
      <c r="K225" s="58" t="s">
        <v>805</v>
      </c>
      <c r="N225" s="1" t="s">
        <v>806</v>
      </c>
      <c r="O225" s="1" t="s">
        <v>415</v>
      </c>
      <c r="P225" s="1" t="s">
        <v>1796</v>
      </c>
      <c r="Q225" s="1" t="s">
        <v>1797</v>
      </c>
      <c r="R225" s="9" t="s">
        <v>1798</v>
      </c>
      <c r="S225" s="1" t="s">
        <v>1791</v>
      </c>
      <c r="T225" s="1" t="s">
        <v>1799</v>
      </c>
    </row>
    <row r="226" spans="1:20" ht="12" customHeight="1">
      <c r="A226" s="4">
        <v>225</v>
      </c>
      <c r="B226" s="1" t="s">
        <v>168</v>
      </c>
      <c r="C226" s="1" t="s">
        <v>807</v>
      </c>
      <c r="D226" s="1" t="s">
        <v>808</v>
      </c>
      <c r="E226" s="1" t="s">
        <v>1825</v>
      </c>
      <c r="F226" s="1">
        <v>943295014</v>
      </c>
      <c r="G226" s="1">
        <v>419</v>
      </c>
      <c r="J226" s="1" t="s">
        <v>809</v>
      </c>
      <c r="K226" s="58" t="s">
        <v>810</v>
      </c>
      <c r="N226" s="1" t="s">
        <v>811</v>
      </c>
      <c r="O226" s="1" t="s">
        <v>415</v>
      </c>
      <c r="P226" s="1" t="s">
        <v>1796</v>
      </c>
      <c r="Q226" s="1" t="s">
        <v>1797</v>
      </c>
      <c r="R226" s="9" t="s">
        <v>1798</v>
      </c>
      <c r="S226" s="1" t="s">
        <v>1791</v>
      </c>
      <c r="T226" s="1" t="s">
        <v>1799</v>
      </c>
    </row>
    <row r="227" spans="1:20" ht="12" customHeight="1">
      <c r="A227" s="4">
        <v>226</v>
      </c>
      <c r="B227" s="1" t="s">
        <v>168</v>
      </c>
      <c r="C227" s="1" t="s">
        <v>807</v>
      </c>
      <c r="D227" s="1" t="s">
        <v>808</v>
      </c>
      <c r="E227" s="1" t="s">
        <v>1826</v>
      </c>
      <c r="F227" s="1">
        <v>943295014</v>
      </c>
      <c r="G227" s="1">
        <v>419</v>
      </c>
      <c r="J227" s="1" t="s">
        <v>809</v>
      </c>
      <c r="K227" s="58" t="s">
        <v>812</v>
      </c>
      <c r="N227" s="1" t="s">
        <v>813</v>
      </c>
      <c r="O227" s="1" t="s">
        <v>415</v>
      </c>
      <c r="P227" s="1" t="s">
        <v>1796</v>
      </c>
      <c r="Q227" s="1" t="s">
        <v>1797</v>
      </c>
      <c r="R227" s="9" t="s">
        <v>1798</v>
      </c>
      <c r="S227" s="1" t="s">
        <v>1791</v>
      </c>
      <c r="T227" s="1" t="s">
        <v>1799</v>
      </c>
    </row>
    <row r="228" spans="1:20" ht="12" customHeight="1">
      <c r="A228" s="4">
        <v>227</v>
      </c>
      <c r="B228" s="1" t="s">
        <v>168</v>
      </c>
      <c r="C228" s="1" t="s">
        <v>814</v>
      </c>
      <c r="D228" s="1" t="s">
        <v>815</v>
      </c>
      <c r="E228" s="1" t="s">
        <v>1827</v>
      </c>
      <c r="F228" s="1">
        <v>935654459</v>
      </c>
      <c r="G228" s="1">
        <v>420</v>
      </c>
      <c r="J228" s="1" t="s">
        <v>1578</v>
      </c>
      <c r="K228" s="58" t="s">
        <v>817</v>
      </c>
      <c r="N228" s="1" t="s">
        <v>816</v>
      </c>
      <c r="O228" s="1" t="s">
        <v>415</v>
      </c>
      <c r="P228" s="1" t="s">
        <v>1796</v>
      </c>
      <c r="Q228" s="1" t="s">
        <v>1797</v>
      </c>
      <c r="R228" s="9" t="s">
        <v>1798</v>
      </c>
      <c r="S228" s="1" t="s">
        <v>1791</v>
      </c>
      <c r="T228" s="1" t="s">
        <v>1799</v>
      </c>
    </row>
    <row r="229" spans="1:20" ht="12" customHeight="1">
      <c r="A229" s="4">
        <v>228</v>
      </c>
      <c r="B229" s="1" t="s">
        <v>168</v>
      </c>
      <c r="C229" s="1" t="s">
        <v>814</v>
      </c>
      <c r="D229" s="1" t="s">
        <v>815</v>
      </c>
      <c r="E229" s="1" t="s">
        <v>1828</v>
      </c>
      <c r="F229" s="1">
        <v>935654459</v>
      </c>
      <c r="G229" s="1">
        <v>420</v>
      </c>
      <c r="J229" s="1" t="s">
        <v>1829</v>
      </c>
      <c r="K229" s="58" t="s">
        <v>818</v>
      </c>
      <c r="N229" s="1" t="s">
        <v>819</v>
      </c>
      <c r="O229" s="1" t="s">
        <v>415</v>
      </c>
      <c r="P229" s="1" t="s">
        <v>1796</v>
      </c>
      <c r="Q229" s="1" t="s">
        <v>1797</v>
      </c>
      <c r="R229" s="9" t="s">
        <v>1798</v>
      </c>
      <c r="S229" s="1" t="s">
        <v>1791</v>
      </c>
      <c r="T229" s="1" t="s">
        <v>1799</v>
      </c>
    </row>
    <row r="230" spans="1:20" ht="12" customHeight="1">
      <c r="A230" s="4">
        <v>229</v>
      </c>
      <c r="B230" s="1" t="s">
        <v>168</v>
      </c>
      <c r="C230" s="1" t="s">
        <v>820</v>
      </c>
      <c r="D230" s="1" t="s">
        <v>821</v>
      </c>
      <c r="E230" s="1" t="s">
        <v>828</v>
      </c>
      <c r="F230" s="1">
        <v>935726661</v>
      </c>
      <c r="G230" s="1">
        <v>423</v>
      </c>
      <c r="J230" s="1" t="s">
        <v>822</v>
      </c>
      <c r="K230" s="58" t="s">
        <v>823</v>
      </c>
      <c r="N230" s="1" t="s">
        <v>822</v>
      </c>
      <c r="O230" s="1" t="s">
        <v>415</v>
      </c>
      <c r="P230" s="1" t="s">
        <v>824</v>
      </c>
      <c r="Q230" s="1" t="s">
        <v>825</v>
      </c>
      <c r="R230" s="9" t="s">
        <v>1627</v>
      </c>
      <c r="S230" s="1" t="s">
        <v>826</v>
      </c>
      <c r="T230" s="1" t="s">
        <v>827</v>
      </c>
    </row>
    <row r="231" spans="1:20" ht="12" customHeight="1">
      <c r="A231" s="4">
        <v>230</v>
      </c>
      <c r="B231" s="1" t="s">
        <v>168</v>
      </c>
      <c r="C231" s="1" t="s">
        <v>829</v>
      </c>
      <c r="D231" s="68" t="s">
        <v>2146</v>
      </c>
      <c r="E231" s="1" t="s">
        <v>832</v>
      </c>
      <c r="F231" s="1">
        <v>943224477</v>
      </c>
      <c r="G231" s="1">
        <v>424</v>
      </c>
      <c r="J231" s="68" t="s">
        <v>2147</v>
      </c>
      <c r="K231" s="58" t="s">
        <v>830</v>
      </c>
      <c r="N231" s="68" t="s">
        <v>2148</v>
      </c>
      <c r="O231" s="1" t="s">
        <v>232</v>
      </c>
      <c r="P231" s="1" t="s">
        <v>1595</v>
      </c>
      <c r="Q231" s="1" t="s">
        <v>1596</v>
      </c>
      <c r="R231" s="9" t="s">
        <v>1597</v>
      </c>
      <c r="S231" s="1" t="s">
        <v>1598</v>
      </c>
      <c r="T231" s="1" t="s">
        <v>831</v>
      </c>
    </row>
    <row r="232" spans="1:20" ht="12" customHeight="1">
      <c r="A232" s="4">
        <v>231</v>
      </c>
      <c r="B232" s="1" t="s">
        <v>168</v>
      </c>
      <c r="C232" s="1" t="s">
        <v>829</v>
      </c>
      <c r="D232" s="68" t="s">
        <v>2146</v>
      </c>
      <c r="E232" s="1" t="s">
        <v>835</v>
      </c>
      <c r="F232" s="1">
        <v>943224477</v>
      </c>
      <c r="G232" s="1">
        <v>424</v>
      </c>
      <c r="J232" s="68" t="s">
        <v>2147</v>
      </c>
      <c r="K232" s="58" t="s">
        <v>833</v>
      </c>
      <c r="N232" s="1" t="s">
        <v>834</v>
      </c>
      <c r="O232" s="1" t="s">
        <v>232</v>
      </c>
      <c r="P232" s="1" t="s">
        <v>1595</v>
      </c>
      <c r="Q232" s="1" t="s">
        <v>1596</v>
      </c>
      <c r="R232" s="9" t="s">
        <v>1597</v>
      </c>
      <c r="S232" s="1" t="s">
        <v>1598</v>
      </c>
      <c r="T232" s="1" t="s">
        <v>831</v>
      </c>
    </row>
    <row r="233" spans="1:20" ht="12" customHeight="1">
      <c r="A233" s="4">
        <v>232</v>
      </c>
      <c r="B233" s="4" t="s">
        <v>168</v>
      </c>
      <c r="C233" s="5">
        <v>511033060</v>
      </c>
      <c r="D233" s="4" t="s">
        <v>836</v>
      </c>
      <c r="E233" s="1" t="s">
        <v>838</v>
      </c>
      <c r="F233" s="1">
        <v>935921668</v>
      </c>
      <c r="G233" s="4">
        <v>438</v>
      </c>
      <c r="H233" s="4"/>
      <c r="I233" s="4"/>
      <c r="J233" s="4" t="s">
        <v>837</v>
      </c>
      <c r="K233" s="57">
        <v>438</v>
      </c>
      <c r="L233" s="10"/>
      <c r="N233" s="68" t="s">
        <v>2142</v>
      </c>
      <c r="O233" s="1" t="s">
        <v>353</v>
      </c>
      <c r="P233" s="1" t="s">
        <v>1697</v>
      </c>
      <c r="Q233" s="1" t="s">
        <v>1755</v>
      </c>
      <c r="R233" s="9" t="s">
        <v>1756</v>
      </c>
      <c r="S233" s="1" t="s">
        <v>1757</v>
      </c>
      <c r="T233" s="1" t="s">
        <v>1758</v>
      </c>
    </row>
    <row r="234" spans="1:20" ht="12" customHeight="1">
      <c r="A234" s="4">
        <v>233</v>
      </c>
      <c r="B234" s="4" t="s">
        <v>168</v>
      </c>
      <c r="C234" s="5">
        <v>511033060</v>
      </c>
      <c r="D234" s="4" t="s">
        <v>836</v>
      </c>
      <c r="E234" s="1" t="s">
        <v>839</v>
      </c>
      <c r="F234" s="1">
        <v>935921668</v>
      </c>
      <c r="G234" s="4">
        <v>438</v>
      </c>
      <c r="H234" s="4"/>
      <c r="I234" s="4"/>
      <c r="J234" s="4" t="s">
        <v>837</v>
      </c>
      <c r="K234" s="57">
        <v>1410</v>
      </c>
      <c r="L234" s="10"/>
      <c r="N234" s="68" t="s">
        <v>2143</v>
      </c>
      <c r="O234" s="1" t="s">
        <v>353</v>
      </c>
      <c r="P234" s="1" t="s">
        <v>1697</v>
      </c>
      <c r="Q234" s="1" t="s">
        <v>1755</v>
      </c>
      <c r="R234" s="9" t="s">
        <v>1756</v>
      </c>
      <c r="S234" s="1" t="s">
        <v>1757</v>
      </c>
      <c r="T234" s="1" t="s">
        <v>1758</v>
      </c>
    </row>
    <row r="235" spans="1:20" ht="12" customHeight="1">
      <c r="A235" s="4">
        <v>234</v>
      </c>
      <c r="B235" s="4" t="s">
        <v>168</v>
      </c>
      <c r="C235" s="5">
        <v>511033060</v>
      </c>
      <c r="D235" s="4" t="s">
        <v>836</v>
      </c>
      <c r="E235" s="1" t="s">
        <v>840</v>
      </c>
      <c r="F235" s="1">
        <v>935921668</v>
      </c>
      <c r="G235" s="4">
        <v>438</v>
      </c>
      <c r="H235" s="4"/>
      <c r="I235" s="4"/>
      <c r="J235" s="4" t="s">
        <v>837</v>
      </c>
      <c r="K235" s="57">
        <v>1411</v>
      </c>
      <c r="L235" s="10"/>
      <c r="N235" s="68" t="s">
        <v>2144</v>
      </c>
      <c r="O235" s="1" t="s">
        <v>353</v>
      </c>
      <c r="P235" s="1" t="s">
        <v>1697</v>
      </c>
      <c r="Q235" s="1" t="s">
        <v>1755</v>
      </c>
      <c r="R235" s="9" t="s">
        <v>1756</v>
      </c>
      <c r="S235" s="1" t="s">
        <v>1757</v>
      </c>
      <c r="T235" s="1" t="s">
        <v>1758</v>
      </c>
    </row>
    <row r="236" spans="1:20" ht="12" customHeight="1">
      <c r="A236" s="4">
        <v>235</v>
      </c>
      <c r="B236" s="1" t="s">
        <v>168</v>
      </c>
      <c r="C236" s="1" t="s">
        <v>49</v>
      </c>
      <c r="D236" s="1" t="s">
        <v>50</v>
      </c>
      <c r="E236" s="1" t="s">
        <v>844</v>
      </c>
      <c r="F236" s="1">
        <v>935218404</v>
      </c>
      <c r="G236" s="1">
        <v>456</v>
      </c>
      <c r="H236" s="12" t="s">
        <v>1680</v>
      </c>
      <c r="I236" s="12" t="s">
        <v>1681</v>
      </c>
      <c r="J236" s="1" t="s">
        <v>841</v>
      </c>
      <c r="K236" s="58" t="s">
        <v>842</v>
      </c>
      <c r="L236" s="49">
        <v>772</v>
      </c>
      <c r="M236" s="49" t="s">
        <v>1682</v>
      </c>
      <c r="N236" s="1" t="s">
        <v>843</v>
      </c>
      <c r="O236" s="1" t="s">
        <v>386</v>
      </c>
      <c r="P236" s="1" t="s">
        <v>1661</v>
      </c>
      <c r="Q236" s="1" t="s">
        <v>1662</v>
      </c>
      <c r="R236" s="1" t="s">
        <v>1663</v>
      </c>
      <c r="S236" s="1" t="s">
        <v>1664</v>
      </c>
      <c r="T236" s="1" t="s">
        <v>17</v>
      </c>
    </row>
    <row r="237" spans="1:20" ht="12" customHeight="1">
      <c r="A237" s="4">
        <v>236</v>
      </c>
      <c r="B237" s="1" t="s">
        <v>168</v>
      </c>
      <c r="C237" s="1" t="s">
        <v>49</v>
      </c>
      <c r="D237" s="1" t="s">
        <v>50</v>
      </c>
      <c r="E237" s="1" t="s">
        <v>844</v>
      </c>
      <c r="F237" s="1">
        <v>935218404</v>
      </c>
      <c r="G237" s="1">
        <v>456</v>
      </c>
      <c r="J237" s="1" t="s">
        <v>841</v>
      </c>
      <c r="K237" s="58" t="s">
        <v>845</v>
      </c>
      <c r="L237" s="49">
        <v>1348</v>
      </c>
      <c r="M237" s="49" t="s">
        <v>1683</v>
      </c>
      <c r="N237" s="68" t="s">
        <v>2299</v>
      </c>
      <c r="O237" s="1" t="s">
        <v>386</v>
      </c>
      <c r="P237" s="1" t="s">
        <v>1661</v>
      </c>
      <c r="Q237" s="1" t="s">
        <v>1662</v>
      </c>
      <c r="R237" s="1" t="s">
        <v>1663</v>
      </c>
      <c r="S237" s="1" t="s">
        <v>1664</v>
      </c>
      <c r="T237" s="1" t="s">
        <v>17</v>
      </c>
    </row>
    <row r="238" spans="1:20" ht="12" customHeight="1">
      <c r="A238" s="4">
        <v>237</v>
      </c>
      <c r="B238" s="1" t="s">
        <v>168</v>
      </c>
      <c r="C238" s="1" t="s">
        <v>49</v>
      </c>
      <c r="D238" s="1" t="s">
        <v>50</v>
      </c>
      <c r="E238" s="1" t="s">
        <v>844</v>
      </c>
      <c r="F238" s="1" t="s">
        <v>1684</v>
      </c>
      <c r="G238" s="1">
        <v>456</v>
      </c>
      <c r="J238" s="1" t="s">
        <v>841</v>
      </c>
      <c r="K238" s="58" t="s">
        <v>846</v>
      </c>
      <c r="L238" s="49">
        <v>1349</v>
      </c>
      <c r="M238" s="49" t="s">
        <v>1685</v>
      </c>
      <c r="N238" s="1" t="s">
        <v>847</v>
      </c>
      <c r="O238" s="1" t="s">
        <v>386</v>
      </c>
      <c r="P238" s="1" t="s">
        <v>1661</v>
      </c>
      <c r="Q238" s="1" t="s">
        <v>1662</v>
      </c>
      <c r="R238" s="1" t="s">
        <v>1663</v>
      </c>
      <c r="S238" s="1" t="s">
        <v>1664</v>
      </c>
      <c r="T238" s="1" t="s">
        <v>17</v>
      </c>
    </row>
    <row r="239" spans="1:20" ht="12" customHeight="1">
      <c r="A239" s="4">
        <v>238</v>
      </c>
      <c r="B239" s="1" t="s">
        <v>168</v>
      </c>
      <c r="C239" s="1" t="s">
        <v>49</v>
      </c>
      <c r="D239" s="1" t="s">
        <v>50</v>
      </c>
      <c r="E239" s="1" t="s">
        <v>844</v>
      </c>
      <c r="F239" s="1">
        <v>935218404</v>
      </c>
      <c r="G239" s="1">
        <v>456</v>
      </c>
      <c r="J239" s="1" t="s">
        <v>841</v>
      </c>
      <c r="K239" s="58" t="s">
        <v>848</v>
      </c>
      <c r="L239" s="49">
        <v>1350</v>
      </c>
      <c r="M239" s="49" t="s">
        <v>1686</v>
      </c>
      <c r="N239" s="1" t="s">
        <v>849</v>
      </c>
      <c r="O239" s="1" t="s">
        <v>386</v>
      </c>
      <c r="P239" s="1" t="s">
        <v>1661</v>
      </c>
      <c r="Q239" s="1" t="s">
        <v>1662</v>
      </c>
      <c r="R239" s="1" t="s">
        <v>1663</v>
      </c>
      <c r="S239" s="1" t="s">
        <v>1664</v>
      </c>
      <c r="T239" s="1" t="s">
        <v>17</v>
      </c>
    </row>
    <row r="240" spans="1:20" s="4" customFormat="1" ht="14.45" customHeight="1">
      <c r="A240" s="4">
        <v>239</v>
      </c>
      <c r="B240" s="1" t="s">
        <v>168</v>
      </c>
      <c r="C240" s="1" t="s">
        <v>49</v>
      </c>
      <c r="D240" s="1" t="s">
        <v>50</v>
      </c>
      <c r="E240" s="1" t="s">
        <v>844</v>
      </c>
      <c r="F240" s="1">
        <v>935218404</v>
      </c>
      <c r="G240" s="1">
        <v>456</v>
      </c>
      <c r="H240" s="1"/>
      <c r="I240" s="1"/>
      <c r="J240" s="1" t="s">
        <v>841</v>
      </c>
      <c r="K240" s="58" t="s">
        <v>850</v>
      </c>
      <c r="L240" s="101">
        <v>1351</v>
      </c>
      <c r="M240" s="49" t="s">
        <v>1687</v>
      </c>
      <c r="N240" s="1" t="s">
        <v>851</v>
      </c>
      <c r="O240" s="1" t="s">
        <v>386</v>
      </c>
      <c r="P240" s="1" t="s">
        <v>1661</v>
      </c>
      <c r="Q240" s="1" t="s">
        <v>1662</v>
      </c>
      <c r="R240" s="1" t="s">
        <v>1663</v>
      </c>
      <c r="S240" s="1" t="s">
        <v>1664</v>
      </c>
      <c r="T240" s="1" t="s">
        <v>17</v>
      </c>
    </row>
    <row r="241" spans="1:20" s="4" customFormat="1" ht="14.45" customHeight="1">
      <c r="A241" s="4">
        <v>240</v>
      </c>
      <c r="B241" s="1" t="s">
        <v>168</v>
      </c>
      <c r="C241" s="1" t="s">
        <v>49</v>
      </c>
      <c r="D241" s="1" t="s">
        <v>50</v>
      </c>
      <c r="E241" s="1" t="s">
        <v>844</v>
      </c>
      <c r="F241" s="1" t="s">
        <v>1684</v>
      </c>
      <c r="G241" s="1">
        <v>456</v>
      </c>
      <c r="H241" s="1"/>
      <c r="I241" s="1"/>
      <c r="J241" s="1" t="s">
        <v>841</v>
      </c>
      <c r="K241" s="58" t="s">
        <v>852</v>
      </c>
      <c r="L241" s="101">
        <v>1352</v>
      </c>
      <c r="M241" s="101" t="s">
        <v>1688</v>
      </c>
      <c r="N241" s="1" t="s">
        <v>853</v>
      </c>
      <c r="O241" s="1" t="s">
        <v>386</v>
      </c>
      <c r="P241" s="1" t="s">
        <v>1661</v>
      </c>
      <c r="Q241" s="1" t="s">
        <v>1662</v>
      </c>
      <c r="R241" s="1" t="s">
        <v>1663</v>
      </c>
      <c r="S241" s="1" t="s">
        <v>1664</v>
      </c>
      <c r="T241" s="1" t="s">
        <v>17</v>
      </c>
    </row>
    <row r="242" spans="1:20" s="4" customFormat="1" ht="48" customHeight="1">
      <c r="A242" s="4">
        <v>241</v>
      </c>
      <c r="B242" s="1" t="s">
        <v>168</v>
      </c>
      <c r="C242" s="1" t="s">
        <v>49</v>
      </c>
      <c r="D242" s="1" t="s">
        <v>50</v>
      </c>
      <c r="E242" s="1" t="s">
        <v>844</v>
      </c>
      <c r="F242" s="1">
        <v>935218404</v>
      </c>
      <c r="G242" s="1">
        <v>456</v>
      </c>
      <c r="H242" s="1"/>
      <c r="I242" s="1"/>
      <c r="J242" s="1" t="s">
        <v>841</v>
      </c>
      <c r="K242" s="58" t="s">
        <v>854</v>
      </c>
      <c r="L242" s="101">
        <v>1534</v>
      </c>
      <c r="M242" s="101" t="s">
        <v>1689</v>
      </c>
      <c r="N242" s="68" t="s">
        <v>2300</v>
      </c>
      <c r="O242" s="1" t="s">
        <v>386</v>
      </c>
      <c r="P242" s="1" t="s">
        <v>1661</v>
      </c>
      <c r="Q242" s="1" t="s">
        <v>1662</v>
      </c>
      <c r="R242" s="1" t="s">
        <v>1663</v>
      </c>
      <c r="S242" s="1" t="s">
        <v>1664</v>
      </c>
      <c r="T242" s="1" t="s">
        <v>17</v>
      </c>
    </row>
    <row r="243" spans="1:20" s="4" customFormat="1" ht="14.45" customHeight="1">
      <c r="A243" s="4">
        <v>242</v>
      </c>
      <c r="B243" s="1" t="s">
        <v>168</v>
      </c>
      <c r="C243" s="1" t="s">
        <v>49</v>
      </c>
      <c r="D243" s="1" t="s">
        <v>50</v>
      </c>
      <c r="E243" s="1" t="s">
        <v>844</v>
      </c>
      <c r="F243" s="1">
        <v>935218404</v>
      </c>
      <c r="G243" s="1">
        <v>456</v>
      </c>
      <c r="H243" s="1"/>
      <c r="I243" s="1"/>
      <c r="J243" s="1" t="s">
        <v>841</v>
      </c>
      <c r="K243" s="58" t="s">
        <v>855</v>
      </c>
      <c r="L243" s="101"/>
      <c r="M243" s="49"/>
      <c r="N243" s="1" t="s">
        <v>856</v>
      </c>
      <c r="O243" s="1" t="s">
        <v>386</v>
      </c>
      <c r="P243" s="1" t="s">
        <v>1661</v>
      </c>
      <c r="Q243" s="1" t="s">
        <v>1662</v>
      </c>
      <c r="R243" s="1" t="s">
        <v>1663</v>
      </c>
      <c r="S243" s="1" t="s">
        <v>1664</v>
      </c>
      <c r="T243" s="1" t="s">
        <v>17</v>
      </c>
    </row>
    <row r="244" spans="1:20" s="4" customFormat="1" ht="14.45" customHeight="1">
      <c r="A244" s="4">
        <v>243</v>
      </c>
      <c r="B244" s="1" t="s">
        <v>168</v>
      </c>
      <c r="C244" s="1" t="s">
        <v>460</v>
      </c>
      <c r="D244" s="1" t="s">
        <v>461</v>
      </c>
      <c r="E244" s="1" t="s">
        <v>859</v>
      </c>
      <c r="F244" s="1">
        <v>930523352</v>
      </c>
      <c r="G244" s="1">
        <v>482</v>
      </c>
      <c r="H244" s="1"/>
      <c r="I244" s="1"/>
      <c r="J244" s="1" t="s">
        <v>857</v>
      </c>
      <c r="K244" s="58" t="s">
        <v>858</v>
      </c>
      <c r="L244" s="101"/>
      <c r="M244" s="49"/>
      <c r="N244" s="1" t="s">
        <v>2084</v>
      </c>
      <c r="O244" s="1" t="s">
        <v>415</v>
      </c>
      <c r="P244" s="1" t="s">
        <v>2070</v>
      </c>
      <c r="Q244" s="1" t="s">
        <v>2071</v>
      </c>
      <c r="R244" s="1" t="s">
        <v>2072</v>
      </c>
      <c r="S244" s="1" t="s">
        <v>464</v>
      </c>
      <c r="T244" s="1" t="s">
        <v>1799</v>
      </c>
    </row>
    <row r="245" spans="1:20" ht="12" customHeight="1">
      <c r="A245" s="4">
        <v>244</v>
      </c>
      <c r="B245" s="1" t="s">
        <v>168</v>
      </c>
      <c r="C245" s="1" t="s">
        <v>460</v>
      </c>
      <c r="D245" s="1" t="s">
        <v>461</v>
      </c>
      <c r="E245" s="1" t="s">
        <v>861</v>
      </c>
      <c r="F245" s="1">
        <v>930523352</v>
      </c>
      <c r="G245" s="1">
        <v>482</v>
      </c>
      <c r="J245" s="1" t="s">
        <v>857</v>
      </c>
      <c r="K245" s="58" t="s">
        <v>860</v>
      </c>
      <c r="N245" s="1" t="s">
        <v>2085</v>
      </c>
      <c r="O245" s="1" t="s">
        <v>415</v>
      </c>
      <c r="P245" s="1" t="s">
        <v>2070</v>
      </c>
      <c r="Q245" s="1" t="s">
        <v>2071</v>
      </c>
      <c r="R245" s="1" t="s">
        <v>2072</v>
      </c>
      <c r="S245" s="1" t="s">
        <v>464</v>
      </c>
      <c r="T245" s="1" t="s">
        <v>1799</v>
      </c>
    </row>
    <row r="246" spans="1:20" ht="12" customHeight="1">
      <c r="A246" s="4">
        <v>245</v>
      </c>
      <c r="B246" s="1" t="s">
        <v>168</v>
      </c>
      <c r="C246" s="1" t="s">
        <v>460</v>
      </c>
      <c r="D246" s="1" t="s">
        <v>461</v>
      </c>
      <c r="E246" s="1" t="s">
        <v>863</v>
      </c>
      <c r="F246" s="1">
        <v>930523352</v>
      </c>
      <c r="G246" s="1">
        <v>482</v>
      </c>
      <c r="J246" s="1" t="s">
        <v>857</v>
      </c>
      <c r="K246" s="58" t="s">
        <v>862</v>
      </c>
      <c r="N246" s="1" t="s">
        <v>2086</v>
      </c>
      <c r="O246" s="1" t="s">
        <v>415</v>
      </c>
      <c r="P246" s="1" t="s">
        <v>2070</v>
      </c>
      <c r="Q246" s="1" t="s">
        <v>2071</v>
      </c>
      <c r="R246" s="1" t="s">
        <v>2072</v>
      </c>
      <c r="S246" s="1" t="s">
        <v>464</v>
      </c>
      <c r="T246" s="1" t="s">
        <v>1799</v>
      </c>
    </row>
    <row r="247" spans="1:20" ht="12" customHeight="1">
      <c r="A247" s="4">
        <v>246</v>
      </c>
      <c r="B247" s="1" t="s">
        <v>168</v>
      </c>
      <c r="C247" s="1" t="s">
        <v>470</v>
      </c>
      <c r="D247" s="1" t="s">
        <v>471</v>
      </c>
      <c r="E247" s="1" t="s">
        <v>867</v>
      </c>
      <c r="F247" s="1">
        <v>930531827</v>
      </c>
      <c r="G247" s="1">
        <v>484</v>
      </c>
      <c r="J247" s="1" t="s">
        <v>864</v>
      </c>
      <c r="K247" s="58" t="s">
        <v>865</v>
      </c>
      <c r="L247" s="101"/>
      <c r="M247" s="101"/>
      <c r="N247" s="1" t="s">
        <v>866</v>
      </c>
      <c r="O247" s="1" t="s">
        <v>415</v>
      </c>
      <c r="P247" s="1" t="s">
        <v>2076</v>
      </c>
      <c r="Q247" s="1" t="s">
        <v>2077</v>
      </c>
      <c r="R247" s="1" t="s">
        <v>2078</v>
      </c>
      <c r="S247" s="1" t="s">
        <v>464</v>
      </c>
      <c r="T247" s="1" t="s">
        <v>1799</v>
      </c>
    </row>
    <row r="248" spans="1:20" ht="12" customHeight="1">
      <c r="A248" s="4">
        <v>247</v>
      </c>
      <c r="B248" s="1" t="s">
        <v>168</v>
      </c>
      <c r="C248" s="1" t="s">
        <v>470</v>
      </c>
      <c r="D248" s="1" t="s">
        <v>471</v>
      </c>
      <c r="E248" s="1" t="s">
        <v>870</v>
      </c>
      <c r="F248" s="1">
        <v>930531827</v>
      </c>
      <c r="G248" s="1">
        <v>484</v>
      </c>
      <c r="J248" s="1" t="s">
        <v>864</v>
      </c>
      <c r="K248" s="58" t="s">
        <v>868</v>
      </c>
      <c r="N248" s="1" t="s">
        <v>869</v>
      </c>
      <c r="O248" s="1" t="s">
        <v>415</v>
      </c>
      <c r="P248" s="1" t="s">
        <v>2076</v>
      </c>
      <c r="Q248" s="1" t="s">
        <v>2077</v>
      </c>
      <c r="R248" s="1" t="s">
        <v>2078</v>
      </c>
      <c r="S248" s="1" t="s">
        <v>464</v>
      </c>
      <c r="T248" s="1" t="s">
        <v>1799</v>
      </c>
    </row>
    <row r="249" spans="1:20" ht="12" customHeight="1">
      <c r="A249" s="4">
        <v>248</v>
      </c>
      <c r="B249" s="1" t="s">
        <v>168</v>
      </c>
      <c r="C249" s="1" t="s">
        <v>470</v>
      </c>
      <c r="D249" s="1" t="s">
        <v>471</v>
      </c>
      <c r="E249" s="1" t="s">
        <v>872</v>
      </c>
      <c r="F249" s="1">
        <v>930531827</v>
      </c>
      <c r="G249" s="1">
        <v>484</v>
      </c>
      <c r="J249" s="1" t="s">
        <v>864</v>
      </c>
      <c r="K249" s="58" t="s">
        <v>871</v>
      </c>
      <c r="N249" s="1" t="s">
        <v>2087</v>
      </c>
      <c r="O249" s="1" t="s">
        <v>415</v>
      </c>
      <c r="P249" s="1" t="s">
        <v>2076</v>
      </c>
      <c r="Q249" s="1" t="s">
        <v>2077</v>
      </c>
      <c r="R249" s="1" t="s">
        <v>2078</v>
      </c>
      <c r="S249" s="1" t="s">
        <v>464</v>
      </c>
      <c r="T249" s="1" t="s">
        <v>1799</v>
      </c>
    </row>
    <row r="250" spans="1:20" ht="12" customHeight="1">
      <c r="A250" s="4">
        <v>249</v>
      </c>
      <c r="B250" s="1" t="s">
        <v>168</v>
      </c>
      <c r="C250" s="1" t="s">
        <v>481</v>
      </c>
      <c r="D250" s="1" t="s">
        <v>482</v>
      </c>
      <c r="E250" s="1" t="s">
        <v>875</v>
      </c>
      <c r="F250" s="1">
        <v>930531835</v>
      </c>
      <c r="G250" s="1">
        <v>485</v>
      </c>
      <c r="J250" s="1" t="s">
        <v>2088</v>
      </c>
      <c r="K250" s="58" t="s">
        <v>873</v>
      </c>
      <c r="N250" s="1" t="s">
        <v>874</v>
      </c>
      <c r="O250" s="1" t="s">
        <v>415</v>
      </c>
      <c r="P250" s="1" t="s">
        <v>2076</v>
      </c>
      <c r="Q250" s="1" t="s">
        <v>2077</v>
      </c>
      <c r="R250" s="1" t="s">
        <v>2078</v>
      </c>
      <c r="S250" s="1" t="s">
        <v>464</v>
      </c>
      <c r="T250" s="1" t="s">
        <v>1799</v>
      </c>
    </row>
    <row r="251" spans="1:20" ht="12" customHeight="1">
      <c r="A251" s="4">
        <v>250</v>
      </c>
      <c r="B251" s="1" t="s">
        <v>168</v>
      </c>
      <c r="C251" s="1" t="s">
        <v>481</v>
      </c>
      <c r="D251" s="1" t="s">
        <v>482</v>
      </c>
      <c r="E251" s="1" t="s">
        <v>878</v>
      </c>
      <c r="F251" s="1">
        <v>930531835</v>
      </c>
      <c r="G251" s="1">
        <v>485</v>
      </c>
      <c r="J251" s="1" t="s">
        <v>2088</v>
      </c>
      <c r="K251" s="58" t="s">
        <v>876</v>
      </c>
      <c r="N251" s="1" t="s">
        <v>877</v>
      </c>
      <c r="O251" s="1" t="s">
        <v>415</v>
      </c>
      <c r="P251" s="1" t="s">
        <v>2076</v>
      </c>
      <c r="Q251" s="1" t="s">
        <v>2077</v>
      </c>
      <c r="R251" s="1" t="s">
        <v>2078</v>
      </c>
      <c r="S251" s="1" t="s">
        <v>464</v>
      </c>
      <c r="T251" s="1" t="s">
        <v>1799</v>
      </c>
    </row>
    <row r="252" spans="1:20" ht="12" customHeight="1">
      <c r="A252" s="4">
        <v>251</v>
      </c>
      <c r="B252" s="1" t="s">
        <v>168</v>
      </c>
      <c r="C252" s="1" t="s">
        <v>481</v>
      </c>
      <c r="D252" s="1" t="s">
        <v>482</v>
      </c>
      <c r="E252" s="1" t="s">
        <v>881</v>
      </c>
      <c r="F252" s="1">
        <v>930531835</v>
      </c>
      <c r="G252" s="1">
        <v>485</v>
      </c>
      <c r="J252" s="1" t="s">
        <v>2088</v>
      </c>
      <c r="K252" s="58" t="s">
        <v>879</v>
      </c>
      <c r="L252" s="101"/>
      <c r="M252" s="101"/>
      <c r="N252" s="1" t="s">
        <v>880</v>
      </c>
      <c r="O252" s="1" t="s">
        <v>415</v>
      </c>
      <c r="P252" s="1" t="s">
        <v>2076</v>
      </c>
      <c r="Q252" s="1" t="s">
        <v>2077</v>
      </c>
      <c r="R252" s="1" t="s">
        <v>2078</v>
      </c>
      <c r="S252" s="1" t="s">
        <v>464</v>
      </c>
      <c r="T252" s="1" t="s">
        <v>1799</v>
      </c>
    </row>
    <row r="253" spans="1:20" ht="12.75">
      <c r="A253" s="4">
        <v>252</v>
      </c>
      <c r="B253" s="1" t="s">
        <v>168</v>
      </c>
      <c r="C253" s="1" t="s">
        <v>887</v>
      </c>
      <c r="D253" s="1" t="s">
        <v>888</v>
      </c>
      <c r="E253" s="1" t="s">
        <v>2</v>
      </c>
      <c r="G253" s="1">
        <v>505</v>
      </c>
      <c r="J253" s="1" t="s">
        <v>889</v>
      </c>
      <c r="K253" s="58" t="s">
        <v>890</v>
      </c>
      <c r="L253" s="101"/>
      <c r="M253" s="101"/>
      <c r="N253" s="1" t="s">
        <v>79</v>
      </c>
      <c r="O253" s="1" t="s">
        <v>455</v>
      </c>
      <c r="P253" s="1" t="s">
        <v>891</v>
      </c>
      <c r="Q253" s="1" t="s">
        <v>892</v>
      </c>
      <c r="S253" s="1" t="s">
        <v>893</v>
      </c>
      <c r="T253" s="1" t="s">
        <v>894</v>
      </c>
    </row>
    <row r="254" spans="1:20" ht="12.75">
      <c r="A254" s="4">
        <v>253</v>
      </c>
      <c r="B254" s="1" t="s">
        <v>168</v>
      </c>
      <c r="C254" s="1" t="s">
        <v>92</v>
      </c>
      <c r="D254" s="1" t="s">
        <v>93</v>
      </c>
      <c r="E254" s="1" t="s">
        <v>1985</v>
      </c>
      <c r="F254" s="1">
        <v>930000799</v>
      </c>
      <c r="G254" s="1">
        <v>507</v>
      </c>
      <c r="H254" s="1" t="s">
        <v>1600</v>
      </c>
      <c r="I254" s="1" t="s">
        <v>1600</v>
      </c>
      <c r="J254" s="1" t="s">
        <v>895</v>
      </c>
      <c r="K254" s="58" t="s">
        <v>896</v>
      </c>
      <c r="L254" s="49" t="s">
        <v>1600</v>
      </c>
      <c r="M254" s="49" t="s">
        <v>1600</v>
      </c>
      <c r="N254" s="1" t="s">
        <v>895</v>
      </c>
      <c r="O254" s="1" t="s">
        <v>455</v>
      </c>
      <c r="P254" s="1" t="s">
        <v>1980</v>
      </c>
      <c r="Q254" s="1" t="s">
        <v>1981</v>
      </c>
      <c r="R254" s="9" t="s">
        <v>1982</v>
      </c>
      <c r="S254" s="1" t="s">
        <v>1983</v>
      </c>
      <c r="T254" s="1" t="s">
        <v>1984</v>
      </c>
    </row>
    <row r="255" spans="1:20" ht="12.75">
      <c r="A255" s="4">
        <v>254</v>
      </c>
      <c r="B255" s="1" t="s">
        <v>168</v>
      </c>
      <c r="C255" s="1" t="s">
        <v>37</v>
      </c>
      <c r="D255" s="1" t="s">
        <v>38</v>
      </c>
      <c r="E255" s="1" t="s">
        <v>2006</v>
      </c>
      <c r="F255" s="1">
        <v>936010354</v>
      </c>
      <c r="G255" s="1">
        <v>510</v>
      </c>
      <c r="H255" s="1" t="s">
        <v>1600</v>
      </c>
      <c r="I255" s="1" t="s">
        <v>1600</v>
      </c>
      <c r="J255" s="1" t="s">
        <v>897</v>
      </c>
      <c r="K255" s="58" t="s">
        <v>898</v>
      </c>
      <c r="L255" s="21" t="s">
        <v>1600</v>
      </c>
      <c r="M255" s="21" t="s">
        <v>1600</v>
      </c>
      <c r="N255" s="1" t="s">
        <v>897</v>
      </c>
      <c r="O255" s="1" t="s">
        <v>185</v>
      </c>
      <c r="P255" s="1" t="s">
        <v>2001</v>
      </c>
      <c r="Q255" s="1" t="s">
        <v>2002</v>
      </c>
      <c r="R255" s="9" t="s">
        <v>2003</v>
      </c>
      <c r="S255" s="1" t="s">
        <v>2004</v>
      </c>
      <c r="T255" s="1" t="s">
        <v>294</v>
      </c>
    </row>
    <row r="256" spans="1:20" ht="12.75">
      <c r="A256" s="4">
        <v>255</v>
      </c>
      <c r="B256" s="1" t="s">
        <v>168</v>
      </c>
      <c r="C256" s="1" t="s">
        <v>96</v>
      </c>
      <c r="D256" s="1" t="s">
        <v>97</v>
      </c>
      <c r="E256" s="1" t="s">
        <v>1986</v>
      </c>
      <c r="F256" s="1">
        <v>930239769</v>
      </c>
      <c r="G256" s="1">
        <v>513</v>
      </c>
      <c r="H256" s="1" t="s">
        <v>1600</v>
      </c>
      <c r="I256" s="1" t="s">
        <v>1600</v>
      </c>
      <c r="J256" s="1" t="s">
        <v>899</v>
      </c>
      <c r="K256" s="58" t="s">
        <v>900</v>
      </c>
      <c r="L256" s="49" t="s">
        <v>1600</v>
      </c>
      <c r="M256" s="49" t="s">
        <v>1600</v>
      </c>
      <c r="N256" s="1" t="s">
        <v>899</v>
      </c>
      <c r="O256" s="1" t="s">
        <v>455</v>
      </c>
      <c r="P256" s="1" t="s">
        <v>1980</v>
      </c>
      <c r="Q256" s="1" t="s">
        <v>1981</v>
      </c>
      <c r="R256" s="9" t="s">
        <v>1982</v>
      </c>
      <c r="S256" s="1" t="s">
        <v>1983</v>
      </c>
      <c r="T256" s="1" t="s">
        <v>1984</v>
      </c>
    </row>
    <row r="257" spans="1:20" ht="12.75">
      <c r="A257" s="4">
        <v>256</v>
      </c>
      <c r="B257" s="1" t="s">
        <v>168</v>
      </c>
      <c r="C257" s="1" t="s">
        <v>114</v>
      </c>
      <c r="D257" s="1" t="s">
        <v>115</v>
      </c>
      <c r="E257" s="1" t="s">
        <v>1987</v>
      </c>
      <c r="F257" s="1">
        <v>930233895</v>
      </c>
      <c r="G257" s="1">
        <v>523</v>
      </c>
      <c r="H257" s="1" t="s">
        <v>1600</v>
      </c>
      <c r="I257" s="1" t="s">
        <v>1600</v>
      </c>
      <c r="J257" s="1" t="s">
        <v>901</v>
      </c>
      <c r="K257" s="58" t="s">
        <v>902</v>
      </c>
      <c r="L257" s="49" t="s">
        <v>1600</v>
      </c>
      <c r="M257" s="49" t="s">
        <v>1600</v>
      </c>
      <c r="N257" s="1" t="s">
        <v>901</v>
      </c>
      <c r="O257" s="1" t="s">
        <v>455</v>
      </c>
      <c r="P257" s="1" t="s">
        <v>1980</v>
      </c>
      <c r="Q257" s="1" t="s">
        <v>1981</v>
      </c>
      <c r="R257" s="9" t="s">
        <v>1982</v>
      </c>
      <c r="S257" s="1" t="s">
        <v>1983</v>
      </c>
      <c r="T257" s="1" t="s">
        <v>1984</v>
      </c>
    </row>
    <row r="258" spans="1:20" ht="12.75">
      <c r="A258" s="4">
        <v>257</v>
      </c>
      <c r="B258" s="1" t="s">
        <v>168</v>
      </c>
      <c r="C258" s="1" t="s">
        <v>99</v>
      </c>
      <c r="D258" s="1" t="s">
        <v>100</v>
      </c>
      <c r="E258" s="1" t="s">
        <v>1988</v>
      </c>
      <c r="F258" s="1">
        <v>930233879</v>
      </c>
      <c r="G258" s="1">
        <v>526</v>
      </c>
      <c r="H258" s="1" t="s">
        <v>1600</v>
      </c>
      <c r="I258" s="1" t="s">
        <v>1600</v>
      </c>
      <c r="J258" s="1" t="s">
        <v>903</v>
      </c>
      <c r="K258" s="58" t="s">
        <v>904</v>
      </c>
      <c r="L258" s="49" t="s">
        <v>1600</v>
      </c>
      <c r="M258" s="49" t="s">
        <v>1600</v>
      </c>
      <c r="N258" s="1" t="s">
        <v>903</v>
      </c>
      <c r="O258" s="1" t="s">
        <v>455</v>
      </c>
      <c r="P258" s="1" t="s">
        <v>1980</v>
      </c>
      <c r="Q258" s="1" t="s">
        <v>1981</v>
      </c>
      <c r="R258" s="9" t="s">
        <v>1982</v>
      </c>
      <c r="S258" s="1" t="s">
        <v>1983</v>
      </c>
      <c r="T258" s="1" t="s">
        <v>1984</v>
      </c>
    </row>
    <row r="259" spans="1:20" ht="12.75">
      <c r="A259" s="4">
        <v>258</v>
      </c>
      <c r="B259" s="1" t="s">
        <v>168</v>
      </c>
      <c r="C259" s="1" t="s">
        <v>905</v>
      </c>
      <c r="D259" s="1" t="s">
        <v>906</v>
      </c>
      <c r="E259" s="78" t="s">
        <v>2349</v>
      </c>
      <c r="F259" s="1">
        <v>935876391</v>
      </c>
      <c r="G259" s="78">
        <v>559</v>
      </c>
      <c r="H259" s="78">
        <v>556</v>
      </c>
      <c r="I259" s="78" t="s">
        <v>2350</v>
      </c>
      <c r="J259" s="78" t="s">
        <v>2351</v>
      </c>
      <c r="K259" s="58" t="s">
        <v>907</v>
      </c>
      <c r="N259" s="78" t="s">
        <v>2353</v>
      </c>
      <c r="O259" s="1" t="s">
        <v>185</v>
      </c>
      <c r="P259" s="1" t="s">
        <v>908</v>
      </c>
      <c r="Q259" s="1" t="s">
        <v>909</v>
      </c>
      <c r="R259" s="9" t="s">
        <v>1628</v>
      </c>
      <c r="S259" s="1" t="s">
        <v>910</v>
      </c>
      <c r="T259" s="1" t="s">
        <v>911</v>
      </c>
    </row>
    <row r="260" spans="1:20" ht="12.75">
      <c r="A260" s="4">
        <v>259</v>
      </c>
      <c r="B260" s="1" t="s">
        <v>168</v>
      </c>
      <c r="C260" s="1" t="s">
        <v>905</v>
      </c>
      <c r="D260" s="1" t="s">
        <v>906</v>
      </c>
      <c r="E260" s="78" t="s">
        <v>2349</v>
      </c>
      <c r="F260" s="1">
        <v>935876391</v>
      </c>
      <c r="G260" s="1">
        <v>559</v>
      </c>
      <c r="J260" s="1" t="s">
        <v>912</v>
      </c>
      <c r="K260" s="78">
        <v>7205</v>
      </c>
      <c r="L260" s="100">
        <v>559</v>
      </c>
      <c r="M260" s="14" t="s">
        <v>912</v>
      </c>
      <c r="N260" s="78" t="s">
        <v>2354</v>
      </c>
      <c r="O260" s="1" t="s">
        <v>185</v>
      </c>
      <c r="P260" s="1" t="s">
        <v>908</v>
      </c>
      <c r="Q260" s="1" t="s">
        <v>909</v>
      </c>
      <c r="R260" s="9" t="s">
        <v>1628</v>
      </c>
      <c r="S260" s="1" t="s">
        <v>910</v>
      </c>
      <c r="T260" s="1" t="s">
        <v>911</v>
      </c>
    </row>
    <row r="261" spans="1:20" ht="12" customHeight="1">
      <c r="A261" s="4">
        <v>260</v>
      </c>
      <c r="B261" s="78" t="s">
        <v>168</v>
      </c>
      <c r="C261" s="78" t="s">
        <v>905</v>
      </c>
      <c r="D261" s="78" t="s">
        <v>906</v>
      </c>
      <c r="E261" s="78" t="s">
        <v>2349</v>
      </c>
      <c r="F261" s="78">
        <v>935876391</v>
      </c>
      <c r="G261" s="78">
        <v>559</v>
      </c>
      <c r="H261" s="112"/>
      <c r="I261" s="112"/>
      <c r="J261" s="78" t="s">
        <v>2351</v>
      </c>
      <c r="K261" s="78">
        <v>7206</v>
      </c>
      <c r="L261" s="80" t="s">
        <v>2352</v>
      </c>
      <c r="M261" s="80" t="s">
        <v>2352</v>
      </c>
      <c r="N261" s="78" t="s">
        <v>2355</v>
      </c>
      <c r="O261" s="78" t="s">
        <v>185</v>
      </c>
      <c r="P261" s="78" t="s">
        <v>908</v>
      </c>
      <c r="Q261" s="78" t="s">
        <v>909</v>
      </c>
      <c r="R261" s="86" t="s">
        <v>1628</v>
      </c>
      <c r="S261" s="78" t="s">
        <v>910</v>
      </c>
      <c r="T261" s="14" t="s">
        <v>911</v>
      </c>
    </row>
    <row r="262" spans="1:20" ht="24" customHeight="1">
      <c r="A262" s="4">
        <v>261</v>
      </c>
      <c r="B262" s="78" t="s">
        <v>168</v>
      </c>
      <c r="C262" s="78" t="s">
        <v>905</v>
      </c>
      <c r="D262" s="78" t="s">
        <v>906</v>
      </c>
      <c r="E262" s="78" t="s">
        <v>2349</v>
      </c>
      <c r="F262" s="78">
        <v>935876391</v>
      </c>
      <c r="G262" s="78">
        <v>559</v>
      </c>
      <c r="H262" s="112"/>
      <c r="I262" s="112"/>
      <c r="J262" s="78" t="s">
        <v>2351</v>
      </c>
      <c r="K262" s="78">
        <v>7207</v>
      </c>
      <c r="L262" s="80" t="s">
        <v>2352</v>
      </c>
      <c r="M262" s="80" t="s">
        <v>2352</v>
      </c>
      <c r="N262" s="78" t="s">
        <v>2356</v>
      </c>
      <c r="O262" s="78" t="s">
        <v>185</v>
      </c>
      <c r="P262" s="78" t="s">
        <v>908</v>
      </c>
      <c r="Q262" s="78" t="s">
        <v>909</v>
      </c>
      <c r="R262" s="86" t="s">
        <v>1628</v>
      </c>
      <c r="S262" s="78" t="s">
        <v>910</v>
      </c>
      <c r="T262" s="14" t="s">
        <v>911</v>
      </c>
    </row>
    <row r="263" spans="1:20" ht="12" customHeight="1">
      <c r="A263" s="4">
        <v>262</v>
      </c>
      <c r="B263" s="1" t="s">
        <v>168</v>
      </c>
      <c r="C263" s="1" t="s">
        <v>273</v>
      </c>
      <c r="D263" s="1" t="s">
        <v>274</v>
      </c>
      <c r="E263" s="1" t="s">
        <v>915</v>
      </c>
      <c r="F263" s="1">
        <v>935932046</v>
      </c>
      <c r="G263" s="1">
        <v>560</v>
      </c>
      <c r="J263" s="1" t="s">
        <v>913</v>
      </c>
      <c r="K263" s="58" t="s">
        <v>914</v>
      </c>
      <c r="L263" s="66">
        <v>560</v>
      </c>
      <c r="M263" s="68" t="s">
        <v>913</v>
      </c>
      <c r="N263" s="68" t="s">
        <v>2256</v>
      </c>
      <c r="O263" s="1" t="s">
        <v>415</v>
      </c>
      <c r="P263" s="1" t="s">
        <v>275</v>
      </c>
      <c r="Q263" s="1" t="s">
        <v>276</v>
      </c>
      <c r="R263" s="1" t="s">
        <v>1650</v>
      </c>
      <c r="S263" s="1" t="s">
        <v>277</v>
      </c>
      <c r="T263" s="1" t="s">
        <v>278</v>
      </c>
    </row>
    <row r="264" spans="1:20" ht="12" customHeight="1">
      <c r="A264" s="4">
        <v>263</v>
      </c>
      <c r="B264" s="1" t="s">
        <v>168</v>
      </c>
      <c r="C264" s="1" t="s">
        <v>273</v>
      </c>
      <c r="D264" s="1" t="s">
        <v>274</v>
      </c>
      <c r="E264" s="1" t="s">
        <v>918</v>
      </c>
      <c r="F264" s="1">
        <v>935932046</v>
      </c>
      <c r="G264" s="1">
        <v>560</v>
      </c>
      <c r="J264" s="1" t="s">
        <v>913</v>
      </c>
      <c r="K264" s="58" t="s">
        <v>916</v>
      </c>
      <c r="N264" s="1" t="s">
        <v>917</v>
      </c>
      <c r="O264" s="1" t="s">
        <v>415</v>
      </c>
      <c r="P264" s="1" t="s">
        <v>275</v>
      </c>
      <c r="Q264" s="1" t="s">
        <v>276</v>
      </c>
      <c r="R264" s="1" t="s">
        <v>1650</v>
      </c>
      <c r="S264" s="1" t="s">
        <v>277</v>
      </c>
      <c r="T264" s="1" t="s">
        <v>278</v>
      </c>
    </row>
    <row r="265" spans="1:20" ht="12" customHeight="1">
      <c r="A265" s="4">
        <v>264</v>
      </c>
      <c r="B265" s="1" t="s">
        <v>168</v>
      </c>
      <c r="C265" s="1" t="s">
        <v>273</v>
      </c>
      <c r="D265" s="1" t="s">
        <v>274</v>
      </c>
      <c r="E265" s="1" t="s">
        <v>921</v>
      </c>
      <c r="F265" s="1">
        <v>935932046</v>
      </c>
      <c r="G265" s="1">
        <v>560</v>
      </c>
      <c r="J265" s="1" t="s">
        <v>913</v>
      </c>
      <c r="K265" s="58" t="s">
        <v>919</v>
      </c>
      <c r="N265" s="1" t="s">
        <v>920</v>
      </c>
      <c r="O265" s="1" t="s">
        <v>415</v>
      </c>
      <c r="P265" s="1" t="s">
        <v>275</v>
      </c>
      <c r="Q265" s="1" t="s">
        <v>276</v>
      </c>
      <c r="R265" s="1" t="s">
        <v>1650</v>
      </c>
      <c r="S265" s="1" t="s">
        <v>277</v>
      </c>
      <c r="T265" s="1" t="s">
        <v>278</v>
      </c>
    </row>
    <row r="266" spans="1:20" ht="12" customHeight="1">
      <c r="A266" s="4">
        <v>265</v>
      </c>
      <c r="B266" s="1" t="s">
        <v>168</v>
      </c>
      <c r="C266" s="1" t="s">
        <v>273</v>
      </c>
      <c r="D266" s="1" t="s">
        <v>274</v>
      </c>
      <c r="E266" s="1" t="s">
        <v>923</v>
      </c>
      <c r="F266" s="1">
        <v>935932046</v>
      </c>
      <c r="G266" s="1">
        <v>560</v>
      </c>
      <c r="J266" s="1" t="s">
        <v>913</v>
      </c>
      <c r="K266" s="58" t="s">
        <v>922</v>
      </c>
      <c r="N266" s="68" t="s">
        <v>2236</v>
      </c>
      <c r="O266" s="1" t="s">
        <v>415</v>
      </c>
      <c r="P266" s="1" t="s">
        <v>275</v>
      </c>
      <c r="Q266" s="1" t="s">
        <v>276</v>
      </c>
      <c r="R266" s="1" t="s">
        <v>1650</v>
      </c>
      <c r="S266" s="1" t="s">
        <v>277</v>
      </c>
      <c r="T266" s="1" t="s">
        <v>278</v>
      </c>
    </row>
    <row r="267" spans="1:20" ht="12" customHeight="1">
      <c r="A267" s="4">
        <v>266</v>
      </c>
      <c r="B267" s="1" t="s">
        <v>168</v>
      </c>
      <c r="C267" s="1" t="s">
        <v>273</v>
      </c>
      <c r="D267" s="1" t="s">
        <v>274</v>
      </c>
      <c r="E267" s="1" t="s">
        <v>925</v>
      </c>
      <c r="F267" s="1">
        <v>935932046</v>
      </c>
      <c r="G267" s="1">
        <v>560</v>
      </c>
      <c r="J267" s="1" t="s">
        <v>913</v>
      </c>
      <c r="K267" s="58" t="s">
        <v>924</v>
      </c>
      <c r="N267" s="68" t="s">
        <v>2237</v>
      </c>
      <c r="O267" s="1" t="s">
        <v>415</v>
      </c>
      <c r="P267" s="1" t="s">
        <v>275</v>
      </c>
      <c r="Q267" s="1" t="s">
        <v>276</v>
      </c>
      <c r="R267" s="1" t="s">
        <v>1650</v>
      </c>
      <c r="S267" s="1" t="s">
        <v>277</v>
      </c>
      <c r="T267" s="1" t="s">
        <v>278</v>
      </c>
    </row>
    <row r="268" spans="1:20" ht="12" customHeight="1">
      <c r="A268" s="4">
        <v>267</v>
      </c>
      <c r="B268" s="1" t="s">
        <v>168</v>
      </c>
      <c r="C268" s="1" t="s">
        <v>273</v>
      </c>
      <c r="D268" s="1" t="s">
        <v>274</v>
      </c>
      <c r="E268" s="1" t="s">
        <v>928</v>
      </c>
      <c r="F268" s="1">
        <v>935932046</v>
      </c>
      <c r="G268" s="1">
        <v>560</v>
      </c>
      <c r="J268" s="1" t="s">
        <v>913</v>
      </c>
      <c r="K268" s="58" t="s">
        <v>926</v>
      </c>
      <c r="N268" s="1" t="s">
        <v>927</v>
      </c>
      <c r="O268" s="1" t="s">
        <v>415</v>
      </c>
      <c r="P268" s="1" t="s">
        <v>275</v>
      </c>
      <c r="Q268" s="1" t="s">
        <v>276</v>
      </c>
      <c r="R268" s="1" t="s">
        <v>1650</v>
      </c>
      <c r="S268" s="1" t="s">
        <v>277</v>
      </c>
      <c r="T268" s="1" t="s">
        <v>278</v>
      </c>
    </row>
    <row r="269" spans="1:20" ht="12" customHeight="1">
      <c r="A269" s="4">
        <v>268</v>
      </c>
      <c r="B269" s="1" t="s">
        <v>168</v>
      </c>
      <c r="C269" s="1" t="s">
        <v>273</v>
      </c>
      <c r="D269" s="1" t="s">
        <v>274</v>
      </c>
      <c r="E269" s="1" t="s">
        <v>1651</v>
      </c>
      <c r="F269" s="1">
        <v>935932046</v>
      </c>
      <c r="G269" s="1">
        <v>560</v>
      </c>
      <c r="J269" s="1" t="s">
        <v>913</v>
      </c>
      <c r="K269" s="58" t="s">
        <v>929</v>
      </c>
      <c r="N269" s="1" t="s">
        <v>930</v>
      </c>
      <c r="O269" s="1" t="s">
        <v>415</v>
      </c>
      <c r="P269" s="1" t="s">
        <v>275</v>
      </c>
      <c r="Q269" s="1" t="s">
        <v>276</v>
      </c>
      <c r="R269" s="1" t="s">
        <v>1650</v>
      </c>
      <c r="S269" s="1" t="s">
        <v>277</v>
      </c>
      <c r="T269" s="1" t="s">
        <v>278</v>
      </c>
    </row>
    <row r="270" spans="1:20" ht="12" customHeight="1">
      <c r="A270" s="4">
        <v>269</v>
      </c>
      <c r="B270" s="1" t="s">
        <v>168</v>
      </c>
      <c r="C270" s="1" t="s">
        <v>273</v>
      </c>
      <c r="D270" s="1" t="s">
        <v>274</v>
      </c>
      <c r="E270" s="1" t="s">
        <v>1652</v>
      </c>
      <c r="F270" s="1">
        <v>935932046</v>
      </c>
      <c r="G270" s="1">
        <v>560</v>
      </c>
      <c r="J270" s="1" t="s">
        <v>913</v>
      </c>
      <c r="K270" s="58" t="s">
        <v>931</v>
      </c>
      <c r="N270" s="1" t="s">
        <v>932</v>
      </c>
      <c r="O270" s="1" t="s">
        <v>415</v>
      </c>
      <c r="P270" s="1" t="s">
        <v>275</v>
      </c>
      <c r="Q270" s="1" t="s">
        <v>276</v>
      </c>
      <c r="R270" s="1" t="s">
        <v>1650</v>
      </c>
      <c r="S270" s="1" t="s">
        <v>277</v>
      </c>
      <c r="T270" s="1" t="s">
        <v>278</v>
      </c>
    </row>
    <row r="271" spans="1:20" ht="12" customHeight="1">
      <c r="A271" s="4">
        <v>270</v>
      </c>
      <c r="B271" s="1" t="s">
        <v>168</v>
      </c>
      <c r="C271" s="1" t="s">
        <v>34</v>
      </c>
      <c r="D271" s="1" t="s">
        <v>35</v>
      </c>
      <c r="E271" s="1" t="s">
        <v>1854</v>
      </c>
      <c r="F271" s="1">
        <v>935967950</v>
      </c>
      <c r="G271" s="1">
        <v>579</v>
      </c>
      <c r="H271" s="1">
        <v>386</v>
      </c>
      <c r="I271" s="1" t="s">
        <v>1855</v>
      </c>
      <c r="J271" s="1" t="s">
        <v>933</v>
      </c>
      <c r="K271" s="58" t="s">
        <v>934</v>
      </c>
      <c r="L271" s="49" t="s">
        <v>1696</v>
      </c>
      <c r="M271" s="49" t="s">
        <v>1696</v>
      </c>
      <c r="N271" s="1" t="s">
        <v>935</v>
      </c>
      <c r="O271" s="1" t="s">
        <v>353</v>
      </c>
      <c r="P271" s="1" t="s">
        <v>1850</v>
      </c>
      <c r="Q271" s="1" t="s">
        <v>1851</v>
      </c>
      <c r="R271" s="9" t="s">
        <v>1852</v>
      </c>
      <c r="S271" s="1" t="s">
        <v>2089</v>
      </c>
      <c r="T271" s="1" t="s">
        <v>1849</v>
      </c>
    </row>
    <row r="272" spans="1:20" s="50" customFormat="1" ht="12" customHeight="1">
      <c r="A272" s="4">
        <v>271</v>
      </c>
      <c r="B272" s="1" t="s">
        <v>168</v>
      </c>
      <c r="C272" s="1" t="s">
        <v>34</v>
      </c>
      <c r="D272" s="1" t="s">
        <v>35</v>
      </c>
      <c r="E272" s="1" t="s">
        <v>1854</v>
      </c>
      <c r="F272" s="1">
        <v>935967950</v>
      </c>
      <c r="G272" s="1">
        <v>579</v>
      </c>
      <c r="H272" s="12" t="s">
        <v>1856</v>
      </c>
      <c r="I272" s="12" t="s">
        <v>1857</v>
      </c>
      <c r="J272" s="1" t="s">
        <v>933</v>
      </c>
      <c r="K272" s="58" t="s">
        <v>936</v>
      </c>
      <c r="L272" s="8" t="s">
        <v>1856</v>
      </c>
      <c r="M272" s="8" t="s">
        <v>1858</v>
      </c>
      <c r="N272" s="1" t="s">
        <v>937</v>
      </c>
      <c r="O272" s="1" t="s">
        <v>353</v>
      </c>
      <c r="P272" s="1" t="s">
        <v>1850</v>
      </c>
      <c r="Q272" s="1" t="s">
        <v>1851</v>
      </c>
      <c r="R272" s="9" t="s">
        <v>1852</v>
      </c>
      <c r="S272" s="1" t="s">
        <v>2089</v>
      </c>
      <c r="T272" s="1" t="s">
        <v>1849</v>
      </c>
    </row>
    <row r="273" spans="1:20" ht="12" customHeight="1">
      <c r="A273" s="4">
        <v>272</v>
      </c>
      <c r="B273" s="1" t="s">
        <v>168</v>
      </c>
      <c r="C273" s="1" t="s">
        <v>34</v>
      </c>
      <c r="D273" s="1" t="s">
        <v>35</v>
      </c>
      <c r="E273" s="1" t="s">
        <v>1854</v>
      </c>
      <c r="F273" s="1">
        <v>935967950</v>
      </c>
      <c r="G273" s="1">
        <v>579</v>
      </c>
      <c r="H273" s="1">
        <v>386</v>
      </c>
      <c r="I273" s="1" t="s">
        <v>1855</v>
      </c>
      <c r="J273" s="1" t="s">
        <v>933</v>
      </c>
      <c r="K273" s="58" t="s">
        <v>938</v>
      </c>
      <c r="L273" s="49" t="s">
        <v>1696</v>
      </c>
      <c r="M273" s="49" t="s">
        <v>1696</v>
      </c>
      <c r="N273" s="1" t="s">
        <v>939</v>
      </c>
      <c r="O273" s="1" t="s">
        <v>353</v>
      </c>
      <c r="P273" s="1" t="s">
        <v>1850</v>
      </c>
      <c r="Q273" s="1" t="s">
        <v>1851</v>
      </c>
      <c r="R273" s="9" t="s">
        <v>1852</v>
      </c>
      <c r="S273" s="1" t="s">
        <v>2089</v>
      </c>
      <c r="T273" s="1" t="s">
        <v>1849</v>
      </c>
    </row>
    <row r="274" spans="1:20" ht="12" customHeight="1">
      <c r="A274" s="4">
        <v>273</v>
      </c>
      <c r="B274" s="1" t="s">
        <v>168</v>
      </c>
      <c r="C274" s="1" t="s">
        <v>34</v>
      </c>
      <c r="D274" s="1" t="s">
        <v>35</v>
      </c>
      <c r="E274" s="1" t="s">
        <v>1854</v>
      </c>
      <c r="F274" s="1">
        <v>935967950</v>
      </c>
      <c r="G274" s="1">
        <v>579</v>
      </c>
      <c r="H274" s="1">
        <v>386</v>
      </c>
      <c r="I274" s="1" t="s">
        <v>1855</v>
      </c>
      <c r="J274" s="1" t="s">
        <v>933</v>
      </c>
      <c r="K274" s="58" t="s">
        <v>940</v>
      </c>
      <c r="L274" s="101" t="s">
        <v>1696</v>
      </c>
      <c r="M274" s="101" t="s">
        <v>1696</v>
      </c>
      <c r="N274" s="1" t="s">
        <v>941</v>
      </c>
      <c r="O274" s="1" t="s">
        <v>353</v>
      </c>
      <c r="P274" s="1" t="s">
        <v>1850</v>
      </c>
      <c r="Q274" s="1" t="s">
        <v>1851</v>
      </c>
      <c r="R274" s="9" t="s">
        <v>1852</v>
      </c>
      <c r="S274" s="1" t="s">
        <v>2089</v>
      </c>
      <c r="T274" s="1" t="s">
        <v>1849</v>
      </c>
    </row>
    <row r="275" spans="1:20" ht="12" customHeight="1">
      <c r="A275" s="4">
        <v>274</v>
      </c>
      <c r="B275" s="1" t="s">
        <v>168</v>
      </c>
      <c r="C275" s="1" t="s">
        <v>34</v>
      </c>
      <c r="D275" s="1" t="s">
        <v>35</v>
      </c>
      <c r="E275" s="1" t="s">
        <v>1854</v>
      </c>
      <c r="F275" s="1">
        <v>935967950</v>
      </c>
      <c r="G275" s="1">
        <v>579</v>
      </c>
      <c r="H275" s="1">
        <v>386</v>
      </c>
      <c r="I275" s="1" t="s">
        <v>1855</v>
      </c>
      <c r="J275" s="1" t="s">
        <v>933</v>
      </c>
      <c r="K275" s="58" t="s">
        <v>942</v>
      </c>
      <c r="L275" s="101" t="s">
        <v>1696</v>
      </c>
      <c r="M275" s="101" t="s">
        <v>1696</v>
      </c>
      <c r="N275" s="1" t="s">
        <v>943</v>
      </c>
      <c r="O275" s="1" t="s">
        <v>353</v>
      </c>
      <c r="P275" s="1" t="s">
        <v>1850</v>
      </c>
      <c r="Q275" s="1" t="s">
        <v>1851</v>
      </c>
      <c r="R275" s="9" t="s">
        <v>1852</v>
      </c>
      <c r="S275" s="1" t="s">
        <v>2089</v>
      </c>
      <c r="T275" s="1" t="s">
        <v>1849</v>
      </c>
    </row>
    <row r="276" spans="1:20" ht="12" customHeight="1">
      <c r="A276" s="4">
        <v>275</v>
      </c>
      <c r="B276" s="1" t="s">
        <v>168</v>
      </c>
      <c r="C276" s="1" t="s">
        <v>34</v>
      </c>
      <c r="D276" s="1" t="s">
        <v>35</v>
      </c>
      <c r="E276" s="1" t="s">
        <v>1854</v>
      </c>
      <c r="F276" s="1">
        <v>935967950</v>
      </c>
      <c r="G276" s="1">
        <v>579</v>
      </c>
      <c r="H276" s="1">
        <v>386</v>
      </c>
      <c r="I276" s="1" t="s">
        <v>1855</v>
      </c>
      <c r="J276" s="1" t="s">
        <v>933</v>
      </c>
      <c r="K276" s="58" t="s">
        <v>944</v>
      </c>
      <c r="L276" s="49" t="s">
        <v>1696</v>
      </c>
      <c r="M276" s="49" t="s">
        <v>1696</v>
      </c>
      <c r="N276" s="1" t="s">
        <v>945</v>
      </c>
      <c r="O276" s="1" t="s">
        <v>353</v>
      </c>
      <c r="P276" s="1" t="s">
        <v>1850</v>
      </c>
      <c r="Q276" s="1" t="s">
        <v>1851</v>
      </c>
      <c r="R276" s="9" t="s">
        <v>1852</v>
      </c>
      <c r="S276" s="1" t="s">
        <v>2089</v>
      </c>
      <c r="T276" s="1" t="s">
        <v>1849</v>
      </c>
    </row>
    <row r="277" spans="1:20" ht="12" customHeight="1">
      <c r="A277" s="4">
        <v>276</v>
      </c>
      <c r="B277" s="1" t="s">
        <v>168</v>
      </c>
      <c r="C277" s="1" t="s">
        <v>34</v>
      </c>
      <c r="D277" s="1" t="s">
        <v>35</v>
      </c>
      <c r="E277" s="1" t="s">
        <v>1854</v>
      </c>
      <c r="F277" s="1">
        <v>935967950</v>
      </c>
      <c r="G277" s="1">
        <v>579</v>
      </c>
      <c r="H277" s="1">
        <v>386</v>
      </c>
      <c r="I277" s="1" t="s">
        <v>1855</v>
      </c>
      <c r="J277" s="1" t="s">
        <v>933</v>
      </c>
      <c r="K277" s="58" t="s">
        <v>946</v>
      </c>
      <c r="L277" s="49" t="s">
        <v>1696</v>
      </c>
      <c r="M277" s="49" t="s">
        <v>1696</v>
      </c>
      <c r="N277" s="1" t="s">
        <v>947</v>
      </c>
      <c r="O277" s="1" t="s">
        <v>353</v>
      </c>
      <c r="P277" s="1" t="s">
        <v>1850</v>
      </c>
      <c r="Q277" s="1" t="s">
        <v>1851</v>
      </c>
      <c r="R277" s="9" t="s">
        <v>1852</v>
      </c>
      <c r="S277" s="1" t="s">
        <v>2089</v>
      </c>
      <c r="T277" s="1" t="s">
        <v>1849</v>
      </c>
    </row>
    <row r="278" spans="1:20" ht="12" customHeight="1">
      <c r="A278" s="4">
        <v>277</v>
      </c>
      <c r="B278" s="1" t="s">
        <v>168</v>
      </c>
      <c r="C278" s="1" t="s">
        <v>34</v>
      </c>
      <c r="D278" s="1" t="s">
        <v>35</v>
      </c>
      <c r="E278" s="1" t="s">
        <v>1854</v>
      </c>
      <c r="F278" s="1">
        <v>935967950</v>
      </c>
      <c r="G278" s="1">
        <v>579</v>
      </c>
      <c r="H278" s="1">
        <v>386</v>
      </c>
      <c r="I278" s="1" t="s">
        <v>1855</v>
      </c>
      <c r="J278" s="1" t="s">
        <v>933</v>
      </c>
      <c r="K278" s="58" t="s">
        <v>948</v>
      </c>
      <c r="L278" s="49" t="s">
        <v>1696</v>
      </c>
      <c r="M278" s="49" t="s">
        <v>1696</v>
      </c>
      <c r="N278" s="1" t="s">
        <v>949</v>
      </c>
      <c r="O278" s="1" t="s">
        <v>353</v>
      </c>
      <c r="P278" s="1" t="s">
        <v>1850</v>
      </c>
      <c r="Q278" s="1" t="s">
        <v>1851</v>
      </c>
      <c r="R278" s="9" t="s">
        <v>1852</v>
      </c>
      <c r="S278" s="1" t="s">
        <v>2089</v>
      </c>
      <c r="T278" s="1" t="s">
        <v>1849</v>
      </c>
    </row>
    <row r="279" spans="1:20" ht="12" customHeight="1">
      <c r="A279" s="4">
        <v>278</v>
      </c>
      <c r="B279" s="1" t="s">
        <v>168</v>
      </c>
      <c r="C279" s="1" t="s">
        <v>34</v>
      </c>
      <c r="D279" s="1" t="s">
        <v>35</v>
      </c>
      <c r="E279" s="1" t="s">
        <v>1854</v>
      </c>
      <c r="F279" s="1">
        <v>935967950</v>
      </c>
      <c r="G279" s="1">
        <v>579</v>
      </c>
      <c r="H279" s="1">
        <v>386</v>
      </c>
      <c r="I279" s="1" t="s">
        <v>1855</v>
      </c>
      <c r="J279" s="1" t="s">
        <v>933</v>
      </c>
      <c r="K279" s="58" t="s">
        <v>950</v>
      </c>
      <c r="L279" s="49" t="s">
        <v>1696</v>
      </c>
      <c r="M279" s="49" t="s">
        <v>1696</v>
      </c>
      <c r="N279" s="1" t="s">
        <v>951</v>
      </c>
      <c r="O279" s="1" t="s">
        <v>353</v>
      </c>
      <c r="P279" s="1" t="s">
        <v>1850</v>
      </c>
      <c r="Q279" s="1" t="s">
        <v>1851</v>
      </c>
      <c r="R279" s="9" t="s">
        <v>1852</v>
      </c>
      <c r="S279" s="1" t="s">
        <v>2089</v>
      </c>
      <c r="T279" s="1" t="s">
        <v>1849</v>
      </c>
    </row>
    <row r="280" spans="1:20" ht="12" customHeight="1">
      <c r="A280" s="4">
        <v>279</v>
      </c>
      <c r="B280" s="1" t="s">
        <v>168</v>
      </c>
      <c r="C280" s="1" t="s">
        <v>34</v>
      </c>
      <c r="D280" s="1" t="s">
        <v>35</v>
      </c>
      <c r="E280" s="1" t="s">
        <v>1854</v>
      </c>
      <c r="F280" s="1">
        <v>935967950</v>
      </c>
      <c r="G280" s="1">
        <v>579</v>
      </c>
      <c r="H280" s="1">
        <v>386</v>
      </c>
      <c r="I280" s="1" t="s">
        <v>1855</v>
      </c>
      <c r="J280" s="1" t="s">
        <v>933</v>
      </c>
      <c r="K280" s="58" t="s">
        <v>952</v>
      </c>
      <c r="L280" s="49">
        <v>867</v>
      </c>
      <c r="M280" s="49" t="s">
        <v>1859</v>
      </c>
      <c r="N280" s="1" t="s">
        <v>953</v>
      </c>
      <c r="O280" s="1" t="s">
        <v>353</v>
      </c>
      <c r="P280" s="1" t="s">
        <v>1850</v>
      </c>
      <c r="Q280" s="1" t="s">
        <v>1851</v>
      </c>
      <c r="R280" s="9" t="s">
        <v>1852</v>
      </c>
      <c r="S280" s="1" t="s">
        <v>2089</v>
      </c>
      <c r="T280" s="1" t="s">
        <v>1849</v>
      </c>
    </row>
    <row r="281" spans="1:20" ht="12" customHeight="1">
      <c r="A281" s="4">
        <v>280</v>
      </c>
      <c r="B281" s="1" t="s">
        <v>168</v>
      </c>
      <c r="C281" s="1" t="s">
        <v>34</v>
      </c>
      <c r="D281" s="1" t="s">
        <v>35</v>
      </c>
      <c r="E281" s="1" t="s">
        <v>1854</v>
      </c>
      <c r="F281" s="1">
        <v>935967950</v>
      </c>
      <c r="G281" s="1">
        <v>579</v>
      </c>
      <c r="H281" s="1">
        <v>386</v>
      </c>
      <c r="I281" s="1" t="s">
        <v>1855</v>
      </c>
      <c r="J281" s="1" t="s">
        <v>933</v>
      </c>
      <c r="K281" s="58" t="s">
        <v>954</v>
      </c>
      <c r="L281" s="49" t="s">
        <v>1696</v>
      </c>
      <c r="M281" s="49" t="s">
        <v>1696</v>
      </c>
      <c r="N281" s="1" t="s">
        <v>955</v>
      </c>
      <c r="O281" s="1" t="s">
        <v>353</v>
      </c>
      <c r="P281" s="1" t="s">
        <v>1850</v>
      </c>
      <c r="Q281" s="1" t="s">
        <v>1851</v>
      </c>
      <c r="R281" s="9" t="s">
        <v>1852</v>
      </c>
      <c r="S281" s="1" t="s">
        <v>2089</v>
      </c>
      <c r="T281" s="1" t="s">
        <v>1849</v>
      </c>
    </row>
    <row r="282" spans="1:20" ht="48" customHeight="1">
      <c r="A282" s="4">
        <v>281</v>
      </c>
      <c r="B282" s="50" t="s">
        <v>168</v>
      </c>
      <c r="C282" s="50" t="s">
        <v>612</v>
      </c>
      <c r="D282" s="50" t="s">
        <v>613</v>
      </c>
      <c r="E282" s="50" t="s">
        <v>958</v>
      </c>
      <c r="F282" s="50"/>
      <c r="G282" s="50">
        <v>580</v>
      </c>
      <c r="H282" s="50"/>
      <c r="I282" s="50"/>
      <c r="J282" s="50" t="s">
        <v>956</v>
      </c>
      <c r="K282" s="60" t="s">
        <v>957</v>
      </c>
      <c r="L282" s="50"/>
      <c r="M282" s="50"/>
      <c r="N282" s="50" t="s">
        <v>956</v>
      </c>
      <c r="O282" s="50" t="s">
        <v>185</v>
      </c>
      <c r="P282" s="50" t="s">
        <v>616</v>
      </c>
      <c r="Q282" s="50" t="s">
        <v>617</v>
      </c>
      <c r="R282" s="50"/>
      <c r="S282" s="50" t="s">
        <v>618</v>
      </c>
      <c r="T282" s="50" t="s">
        <v>2104</v>
      </c>
    </row>
    <row r="283" spans="1:20" ht="12" customHeight="1">
      <c r="A283" s="4">
        <v>282</v>
      </c>
      <c r="B283" s="1" t="s">
        <v>168</v>
      </c>
      <c r="C283" s="1" t="s">
        <v>959</v>
      </c>
      <c r="D283" s="1" t="s">
        <v>960</v>
      </c>
      <c r="E283" s="1" t="s">
        <v>965</v>
      </c>
      <c r="F283" s="1">
        <v>936015809</v>
      </c>
      <c r="G283" s="1">
        <v>582</v>
      </c>
      <c r="J283" s="1" t="s">
        <v>963</v>
      </c>
      <c r="K283" s="58" t="s">
        <v>964</v>
      </c>
      <c r="N283" s="1" t="s">
        <v>963</v>
      </c>
      <c r="O283" s="1" t="s">
        <v>232</v>
      </c>
      <c r="P283" s="1" t="s">
        <v>961</v>
      </c>
      <c r="Q283" s="1" t="s">
        <v>962</v>
      </c>
      <c r="R283" s="9" t="s">
        <v>1590</v>
      </c>
      <c r="S283" s="1" t="s">
        <v>1591</v>
      </c>
      <c r="T283" s="1" t="s">
        <v>1592</v>
      </c>
    </row>
    <row r="284" spans="1:20" ht="12" customHeight="1">
      <c r="A284" s="4">
        <v>283</v>
      </c>
      <c r="B284" s="53" t="s">
        <v>168</v>
      </c>
      <c r="C284" s="53" t="s">
        <v>959</v>
      </c>
      <c r="D284" s="53" t="s">
        <v>960</v>
      </c>
      <c r="E284" s="53" t="s">
        <v>2257</v>
      </c>
      <c r="F284" s="53">
        <v>936015809</v>
      </c>
      <c r="G284" s="53">
        <v>582</v>
      </c>
      <c r="H284" s="53"/>
      <c r="I284" s="53"/>
      <c r="J284" s="53" t="s">
        <v>2258</v>
      </c>
      <c r="K284" s="53">
        <v>9899</v>
      </c>
      <c r="L284" s="53"/>
      <c r="M284" s="53"/>
      <c r="N284" s="53" t="s">
        <v>2259</v>
      </c>
      <c r="O284" s="53" t="s">
        <v>232</v>
      </c>
      <c r="P284" s="53" t="s">
        <v>961</v>
      </c>
      <c r="Q284" s="53" t="s">
        <v>962</v>
      </c>
      <c r="R284" s="65" t="s">
        <v>1590</v>
      </c>
      <c r="S284" s="53" t="s">
        <v>1591</v>
      </c>
      <c r="T284" s="53" t="s">
        <v>1592</v>
      </c>
    </row>
    <row r="285" spans="1:20" ht="12" customHeight="1">
      <c r="A285" s="4">
        <v>284</v>
      </c>
      <c r="B285" s="53" t="s">
        <v>168</v>
      </c>
      <c r="C285" s="53" t="s">
        <v>959</v>
      </c>
      <c r="D285" s="53" t="s">
        <v>960</v>
      </c>
      <c r="E285" s="53" t="s">
        <v>2260</v>
      </c>
      <c r="F285" s="53">
        <v>936015809</v>
      </c>
      <c r="G285" s="53">
        <v>582</v>
      </c>
      <c r="H285" s="53"/>
      <c r="I285" s="53"/>
      <c r="J285" s="53" t="s">
        <v>2261</v>
      </c>
      <c r="K285" s="53">
        <v>9900</v>
      </c>
      <c r="L285" s="53"/>
      <c r="M285" s="53"/>
      <c r="N285" s="53" t="s">
        <v>2262</v>
      </c>
      <c r="O285" s="53" t="s">
        <v>232</v>
      </c>
      <c r="P285" s="53" t="s">
        <v>961</v>
      </c>
      <c r="Q285" s="53" t="s">
        <v>962</v>
      </c>
      <c r="R285" s="65" t="s">
        <v>1590</v>
      </c>
      <c r="S285" s="53" t="s">
        <v>1591</v>
      </c>
      <c r="T285" s="53" t="s">
        <v>1592</v>
      </c>
    </row>
    <row r="286" spans="1:20" ht="12" customHeight="1">
      <c r="A286" s="4">
        <v>285</v>
      </c>
      <c r="B286" s="53" t="s">
        <v>168</v>
      </c>
      <c r="C286" s="53" t="s">
        <v>959</v>
      </c>
      <c r="D286" s="53" t="s">
        <v>960</v>
      </c>
      <c r="E286" s="53" t="s">
        <v>2263</v>
      </c>
      <c r="F286" s="53">
        <v>936015809</v>
      </c>
      <c r="G286" s="53">
        <v>582</v>
      </c>
      <c r="H286" s="53"/>
      <c r="I286" s="53"/>
      <c r="J286" s="53" t="s">
        <v>2264</v>
      </c>
      <c r="K286" s="53">
        <v>9901</v>
      </c>
      <c r="L286" s="53"/>
      <c r="M286" s="53"/>
      <c r="N286" s="53" t="s">
        <v>2265</v>
      </c>
      <c r="O286" s="53" t="s">
        <v>232</v>
      </c>
      <c r="P286" s="53" t="s">
        <v>961</v>
      </c>
      <c r="Q286" s="53" t="s">
        <v>962</v>
      </c>
      <c r="R286" s="65" t="s">
        <v>1590</v>
      </c>
      <c r="S286" s="53" t="s">
        <v>1591</v>
      </c>
      <c r="T286" s="53" t="s">
        <v>1592</v>
      </c>
    </row>
    <row r="287" spans="1:20" ht="12" customHeight="1">
      <c r="A287" s="4">
        <v>286</v>
      </c>
      <c r="B287" s="1" t="s">
        <v>168</v>
      </c>
      <c r="C287" s="1" t="s">
        <v>37</v>
      </c>
      <c r="D287" s="1" t="s">
        <v>38</v>
      </c>
      <c r="E287" s="1" t="s">
        <v>2006</v>
      </c>
      <c r="F287" s="1">
        <v>936010354</v>
      </c>
      <c r="G287" s="1">
        <v>586</v>
      </c>
      <c r="H287" s="1" t="s">
        <v>1600</v>
      </c>
      <c r="I287" s="1" t="s">
        <v>1600</v>
      </c>
      <c r="J287" s="1" t="s">
        <v>966</v>
      </c>
      <c r="K287" s="58" t="s">
        <v>967</v>
      </c>
      <c r="L287" s="21" t="s">
        <v>1600</v>
      </c>
      <c r="M287" s="21" t="s">
        <v>1600</v>
      </c>
      <c r="N287" s="1" t="s">
        <v>966</v>
      </c>
      <c r="O287" s="1" t="s">
        <v>185</v>
      </c>
      <c r="P287" s="1" t="s">
        <v>2001</v>
      </c>
      <c r="Q287" s="1" t="s">
        <v>2002</v>
      </c>
      <c r="R287" s="9" t="s">
        <v>2003</v>
      </c>
      <c r="S287" s="1" t="s">
        <v>2004</v>
      </c>
      <c r="T287" s="1" t="s">
        <v>294</v>
      </c>
    </row>
    <row r="288" spans="1:20" ht="12" customHeight="1">
      <c r="A288" s="4">
        <v>287</v>
      </c>
      <c r="B288" s="1" t="s">
        <v>168</v>
      </c>
      <c r="C288" s="1" t="s">
        <v>37</v>
      </c>
      <c r="D288" s="1" t="s">
        <v>38</v>
      </c>
      <c r="E288" s="1" t="s">
        <v>2006</v>
      </c>
      <c r="F288" s="1">
        <v>936010354</v>
      </c>
      <c r="G288" s="1">
        <v>601</v>
      </c>
      <c r="H288" s="1" t="s">
        <v>1600</v>
      </c>
      <c r="I288" s="1" t="s">
        <v>1600</v>
      </c>
      <c r="J288" s="1" t="s">
        <v>968</v>
      </c>
      <c r="K288" s="58" t="s">
        <v>969</v>
      </c>
      <c r="L288" s="21" t="s">
        <v>1600</v>
      </c>
      <c r="M288" s="21" t="s">
        <v>1600</v>
      </c>
      <c r="N288" s="1" t="s">
        <v>968</v>
      </c>
      <c r="O288" s="1" t="s">
        <v>185</v>
      </c>
      <c r="P288" s="1" t="s">
        <v>2001</v>
      </c>
      <c r="Q288" s="1" t="s">
        <v>2002</v>
      </c>
      <c r="R288" s="9" t="s">
        <v>2003</v>
      </c>
      <c r="S288" s="1" t="s">
        <v>2004</v>
      </c>
      <c r="T288" s="1" t="s">
        <v>294</v>
      </c>
    </row>
    <row r="289" spans="1:20" ht="12" customHeight="1">
      <c r="A289" s="4">
        <v>288</v>
      </c>
      <c r="B289" s="1" t="s">
        <v>168</v>
      </c>
      <c r="C289" s="1" t="s">
        <v>84</v>
      </c>
      <c r="D289" s="1" t="s">
        <v>85</v>
      </c>
      <c r="E289" s="1" t="s">
        <v>972</v>
      </c>
      <c r="F289" s="1">
        <v>935761320</v>
      </c>
      <c r="G289" s="1">
        <v>616</v>
      </c>
      <c r="J289" s="1" t="s">
        <v>970</v>
      </c>
      <c r="K289" s="58" t="s">
        <v>971</v>
      </c>
      <c r="N289" s="1" t="s">
        <v>970</v>
      </c>
      <c r="O289" s="1" t="s">
        <v>232</v>
      </c>
      <c r="P289" s="66" t="s">
        <v>2303</v>
      </c>
      <c r="Q289" s="66" t="s">
        <v>2304</v>
      </c>
      <c r="R289" s="98" t="s">
        <v>2305</v>
      </c>
      <c r="S289" s="1" t="s">
        <v>163</v>
      </c>
      <c r="T289" s="66" t="s">
        <v>2306</v>
      </c>
    </row>
    <row r="290" spans="1:20" ht="12.75">
      <c r="A290" s="4">
        <v>289</v>
      </c>
      <c r="B290" s="1" t="s">
        <v>168</v>
      </c>
      <c r="C290" s="1" t="s">
        <v>973</v>
      </c>
      <c r="D290" s="1" t="s">
        <v>974</v>
      </c>
      <c r="E290" s="1" t="s">
        <v>1830</v>
      </c>
      <c r="F290" s="1">
        <v>935508374</v>
      </c>
      <c r="G290" s="1">
        <v>636</v>
      </c>
      <c r="J290" s="1" t="s">
        <v>1831</v>
      </c>
      <c r="K290" s="58" t="s">
        <v>975</v>
      </c>
      <c r="L290" s="101"/>
      <c r="M290" s="101"/>
      <c r="N290" s="1" t="s">
        <v>976</v>
      </c>
      <c r="O290" s="1" t="s">
        <v>415</v>
      </c>
      <c r="P290" s="1" t="s">
        <v>1788</v>
      </c>
      <c r="Q290" s="1" t="s">
        <v>1789</v>
      </c>
      <c r="R290" s="1" t="s">
        <v>1798</v>
      </c>
      <c r="S290" s="1" t="s">
        <v>1791</v>
      </c>
      <c r="T290" s="1" t="s">
        <v>1799</v>
      </c>
    </row>
    <row r="291" spans="1:20" ht="12.75">
      <c r="A291" s="4">
        <v>290</v>
      </c>
      <c r="B291" s="1" t="s">
        <v>168</v>
      </c>
      <c r="C291" s="1" t="s">
        <v>973</v>
      </c>
      <c r="D291" s="1" t="s">
        <v>974</v>
      </c>
      <c r="E291" s="1" t="s">
        <v>1832</v>
      </c>
      <c r="F291" s="1">
        <v>935508374</v>
      </c>
      <c r="G291" s="1">
        <v>636</v>
      </c>
      <c r="J291" s="1" t="s">
        <v>1831</v>
      </c>
      <c r="K291" s="58" t="s">
        <v>977</v>
      </c>
      <c r="N291" s="1" t="s">
        <v>978</v>
      </c>
      <c r="O291" s="1" t="s">
        <v>415</v>
      </c>
      <c r="P291" s="1" t="s">
        <v>1788</v>
      </c>
      <c r="Q291" s="1" t="s">
        <v>1789</v>
      </c>
      <c r="R291" s="1" t="s">
        <v>1798</v>
      </c>
      <c r="S291" s="1" t="s">
        <v>1791</v>
      </c>
      <c r="T291" s="1" t="s">
        <v>1799</v>
      </c>
    </row>
    <row r="292" spans="1:20" ht="12.75">
      <c r="A292" s="4">
        <v>291</v>
      </c>
      <c r="B292" s="1" t="s">
        <v>168</v>
      </c>
      <c r="C292" s="1" t="s">
        <v>979</v>
      </c>
      <c r="D292" s="1" t="s">
        <v>980</v>
      </c>
      <c r="E292" s="1" t="s">
        <v>1833</v>
      </c>
      <c r="F292" s="1">
        <v>935736439</v>
      </c>
      <c r="G292" s="1">
        <v>637</v>
      </c>
      <c r="J292" s="1" t="s">
        <v>1834</v>
      </c>
      <c r="K292" s="58" t="s">
        <v>982</v>
      </c>
      <c r="L292" s="101"/>
      <c r="M292" s="101"/>
      <c r="N292" s="1" t="s">
        <v>981</v>
      </c>
      <c r="O292" s="1" t="s">
        <v>415</v>
      </c>
      <c r="P292" s="1" t="s">
        <v>1788</v>
      </c>
      <c r="Q292" s="1" t="s">
        <v>1789</v>
      </c>
      <c r="R292" s="1" t="s">
        <v>1790</v>
      </c>
      <c r="S292" s="1" t="s">
        <v>1791</v>
      </c>
      <c r="T292" s="1" t="s">
        <v>1799</v>
      </c>
    </row>
    <row r="293" spans="1:20" ht="12.75">
      <c r="A293" s="4">
        <v>292</v>
      </c>
      <c r="B293" s="1" t="s">
        <v>168</v>
      </c>
      <c r="C293" s="1" t="s">
        <v>979</v>
      </c>
      <c r="D293" s="1" t="s">
        <v>980</v>
      </c>
      <c r="E293" s="1" t="s">
        <v>0</v>
      </c>
      <c r="G293" s="1">
        <v>637</v>
      </c>
      <c r="J293" s="1" t="s">
        <v>981</v>
      </c>
      <c r="K293" s="58" t="s">
        <v>983</v>
      </c>
      <c r="L293" s="101"/>
      <c r="M293" s="101"/>
      <c r="N293" s="1" t="s">
        <v>984</v>
      </c>
      <c r="O293" s="1" t="s">
        <v>415</v>
      </c>
      <c r="P293" s="1" t="s">
        <v>1610</v>
      </c>
      <c r="T293" s="1" t="s">
        <v>1610</v>
      </c>
    </row>
    <row r="294" spans="1:20" ht="12.75">
      <c r="A294" s="4">
        <v>293</v>
      </c>
      <c r="B294" s="1" t="s">
        <v>168</v>
      </c>
      <c r="C294" s="1" t="s">
        <v>979</v>
      </c>
      <c r="D294" s="1" t="s">
        <v>980</v>
      </c>
      <c r="E294" s="1" t="s">
        <v>1835</v>
      </c>
      <c r="F294" s="1">
        <v>935736439</v>
      </c>
      <c r="G294" s="1">
        <v>637</v>
      </c>
      <c r="J294" s="1" t="s">
        <v>1836</v>
      </c>
      <c r="K294" s="58" t="s">
        <v>985</v>
      </c>
      <c r="N294" s="1" t="s">
        <v>986</v>
      </c>
      <c r="O294" s="1" t="s">
        <v>415</v>
      </c>
      <c r="P294" s="1" t="s">
        <v>1788</v>
      </c>
      <c r="Q294" s="1" t="s">
        <v>1789</v>
      </c>
      <c r="R294" s="1" t="s">
        <v>1790</v>
      </c>
      <c r="S294" s="1" t="s">
        <v>1791</v>
      </c>
      <c r="T294" s="1" t="s">
        <v>1799</v>
      </c>
    </row>
    <row r="295" spans="1:20" ht="48">
      <c r="A295" s="4">
        <v>294</v>
      </c>
      <c r="B295" s="1" t="s">
        <v>168</v>
      </c>
      <c r="C295" s="1" t="s">
        <v>34</v>
      </c>
      <c r="D295" s="1" t="s">
        <v>35</v>
      </c>
      <c r="E295" s="1" t="s">
        <v>1854</v>
      </c>
      <c r="F295" s="1">
        <v>935967950</v>
      </c>
      <c r="G295" s="1">
        <v>744</v>
      </c>
      <c r="H295" s="12" t="s">
        <v>1860</v>
      </c>
      <c r="I295" s="12" t="s">
        <v>1861</v>
      </c>
      <c r="J295" s="1" t="s">
        <v>987</v>
      </c>
      <c r="K295" s="58" t="s">
        <v>988</v>
      </c>
      <c r="L295" s="8" t="s">
        <v>1862</v>
      </c>
      <c r="M295" s="8" t="s">
        <v>1863</v>
      </c>
      <c r="N295" s="1" t="s">
        <v>989</v>
      </c>
      <c r="O295" s="1" t="s">
        <v>353</v>
      </c>
      <c r="P295" s="1" t="s">
        <v>1850</v>
      </c>
      <c r="Q295" s="1" t="s">
        <v>1851</v>
      </c>
      <c r="R295" s="9" t="s">
        <v>1852</v>
      </c>
      <c r="T295" s="1" t="s">
        <v>1849</v>
      </c>
    </row>
    <row r="296" spans="1:20" ht="12.75">
      <c r="A296" s="4">
        <v>295</v>
      </c>
      <c r="B296" s="1" t="s">
        <v>168</v>
      </c>
      <c r="C296" s="1" t="s">
        <v>34</v>
      </c>
      <c r="D296" s="1" t="s">
        <v>35</v>
      </c>
      <c r="E296" s="1" t="s">
        <v>1854</v>
      </c>
      <c r="F296" s="1">
        <v>935967950</v>
      </c>
      <c r="G296" s="1">
        <v>744</v>
      </c>
      <c r="H296" s="1">
        <v>858</v>
      </c>
      <c r="I296" s="1" t="s">
        <v>1864</v>
      </c>
      <c r="J296" s="1" t="s">
        <v>987</v>
      </c>
      <c r="K296" s="58" t="s">
        <v>990</v>
      </c>
      <c r="L296" s="49" t="s">
        <v>1696</v>
      </c>
      <c r="M296" s="49" t="s">
        <v>1696</v>
      </c>
      <c r="N296" s="1" t="s">
        <v>991</v>
      </c>
      <c r="O296" s="1" t="s">
        <v>353</v>
      </c>
      <c r="P296" s="1" t="s">
        <v>1850</v>
      </c>
      <c r="Q296" s="1" t="s">
        <v>1851</v>
      </c>
      <c r="R296" s="9" t="s">
        <v>1852</v>
      </c>
      <c r="T296" s="1" t="s">
        <v>1849</v>
      </c>
    </row>
    <row r="297" spans="1:20" ht="12.75">
      <c r="A297" s="4">
        <v>296</v>
      </c>
      <c r="B297" s="1" t="s">
        <v>168</v>
      </c>
      <c r="C297" s="1" t="s">
        <v>34</v>
      </c>
      <c r="D297" s="1" t="s">
        <v>35</v>
      </c>
      <c r="E297" s="1" t="s">
        <v>1854</v>
      </c>
      <c r="F297" s="1">
        <v>935967950</v>
      </c>
      <c r="G297" s="1">
        <v>744</v>
      </c>
      <c r="H297" s="1">
        <v>858</v>
      </c>
      <c r="I297" s="1" t="s">
        <v>1864</v>
      </c>
      <c r="J297" s="1" t="s">
        <v>987</v>
      </c>
      <c r="K297" s="58" t="s">
        <v>992</v>
      </c>
      <c r="L297" s="101" t="s">
        <v>1696</v>
      </c>
      <c r="M297" s="101" t="s">
        <v>1696</v>
      </c>
      <c r="N297" s="1" t="s">
        <v>993</v>
      </c>
      <c r="O297" s="1" t="s">
        <v>353</v>
      </c>
      <c r="P297" s="1" t="s">
        <v>1850</v>
      </c>
      <c r="Q297" s="1" t="s">
        <v>1851</v>
      </c>
      <c r="R297" s="9" t="s">
        <v>1852</v>
      </c>
      <c r="T297" s="1" t="s">
        <v>1849</v>
      </c>
    </row>
    <row r="298" spans="1:20" ht="12.75">
      <c r="A298" s="4">
        <v>297</v>
      </c>
      <c r="B298" s="1" t="s">
        <v>168</v>
      </c>
      <c r="C298" s="1" t="s">
        <v>34</v>
      </c>
      <c r="D298" s="1" t="s">
        <v>35</v>
      </c>
      <c r="E298" s="1" t="s">
        <v>1854</v>
      </c>
      <c r="F298" s="1">
        <v>935967950</v>
      </c>
      <c r="G298" s="1">
        <v>744</v>
      </c>
      <c r="H298" s="1">
        <v>858</v>
      </c>
      <c r="I298" s="1" t="s">
        <v>1864</v>
      </c>
      <c r="J298" s="1" t="s">
        <v>987</v>
      </c>
      <c r="K298" s="58" t="s">
        <v>994</v>
      </c>
      <c r="L298" s="49" t="s">
        <v>1696</v>
      </c>
      <c r="M298" s="49" t="s">
        <v>1696</v>
      </c>
      <c r="N298" s="1" t="s">
        <v>995</v>
      </c>
      <c r="O298" s="1" t="s">
        <v>353</v>
      </c>
      <c r="P298" s="1" t="s">
        <v>1850</v>
      </c>
      <c r="Q298" s="1" t="s">
        <v>1851</v>
      </c>
      <c r="R298" s="9" t="s">
        <v>1852</v>
      </c>
      <c r="T298" s="1" t="s">
        <v>1849</v>
      </c>
    </row>
    <row r="299" spans="1:20" ht="12.75">
      <c r="A299" s="4">
        <v>298</v>
      </c>
      <c r="B299" s="1" t="s">
        <v>168</v>
      </c>
      <c r="C299" s="1" t="s">
        <v>34</v>
      </c>
      <c r="D299" s="1" t="s">
        <v>35</v>
      </c>
      <c r="E299" s="1" t="s">
        <v>1854</v>
      </c>
      <c r="F299" s="1">
        <v>935967950</v>
      </c>
      <c r="G299" s="1">
        <v>744</v>
      </c>
      <c r="H299" s="1">
        <v>858</v>
      </c>
      <c r="I299" s="1" t="s">
        <v>1864</v>
      </c>
      <c r="J299" s="1" t="s">
        <v>987</v>
      </c>
      <c r="K299" s="58" t="s">
        <v>996</v>
      </c>
      <c r="L299" s="49" t="s">
        <v>1696</v>
      </c>
      <c r="M299" s="49" t="s">
        <v>1696</v>
      </c>
      <c r="N299" s="1" t="s">
        <v>997</v>
      </c>
      <c r="O299" s="1" t="s">
        <v>353</v>
      </c>
      <c r="P299" s="1" t="s">
        <v>1850</v>
      </c>
      <c r="Q299" s="1" t="s">
        <v>1851</v>
      </c>
      <c r="R299" s="9" t="s">
        <v>1852</v>
      </c>
      <c r="T299" s="1" t="s">
        <v>1849</v>
      </c>
    </row>
    <row r="300" spans="1:20" ht="60.75" customHeight="1">
      <c r="A300" s="4">
        <v>299</v>
      </c>
      <c r="B300" s="1" t="s">
        <v>168</v>
      </c>
      <c r="C300" s="1" t="s">
        <v>34</v>
      </c>
      <c r="D300" s="1" t="s">
        <v>35</v>
      </c>
      <c r="E300" s="1" t="s">
        <v>1854</v>
      </c>
      <c r="F300" s="1">
        <v>935967950</v>
      </c>
      <c r="G300" s="1">
        <v>744</v>
      </c>
      <c r="H300" s="1">
        <v>858</v>
      </c>
      <c r="I300" s="1" t="s">
        <v>1864</v>
      </c>
      <c r="J300" s="1" t="s">
        <v>987</v>
      </c>
      <c r="K300" s="58" t="s">
        <v>998</v>
      </c>
      <c r="L300" s="101" t="s">
        <v>1696</v>
      </c>
      <c r="M300" s="101" t="s">
        <v>1696</v>
      </c>
      <c r="N300" s="1" t="s">
        <v>999</v>
      </c>
      <c r="O300" s="1" t="s">
        <v>353</v>
      </c>
      <c r="P300" s="1" t="s">
        <v>1850</v>
      </c>
      <c r="Q300" s="1" t="s">
        <v>1851</v>
      </c>
      <c r="R300" s="9" t="s">
        <v>1852</v>
      </c>
      <c r="T300" s="1" t="s">
        <v>1849</v>
      </c>
    </row>
    <row r="301" spans="1:20" ht="60.75" customHeight="1">
      <c r="A301" s="4">
        <v>300</v>
      </c>
      <c r="B301" s="1" t="s">
        <v>168</v>
      </c>
      <c r="C301" s="1" t="s">
        <v>34</v>
      </c>
      <c r="D301" s="1" t="s">
        <v>35</v>
      </c>
      <c r="E301" s="1" t="s">
        <v>1854</v>
      </c>
      <c r="F301" s="1">
        <v>935967950</v>
      </c>
      <c r="G301" s="1">
        <v>744</v>
      </c>
      <c r="H301" s="1">
        <v>858</v>
      </c>
      <c r="I301" s="1" t="s">
        <v>1864</v>
      </c>
      <c r="J301" s="1" t="s">
        <v>987</v>
      </c>
      <c r="K301" s="58" t="s">
        <v>1000</v>
      </c>
      <c r="L301" s="49">
        <v>861</v>
      </c>
      <c r="M301" s="49" t="s">
        <v>1859</v>
      </c>
      <c r="N301" s="1" t="s">
        <v>1001</v>
      </c>
      <c r="O301" s="1" t="s">
        <v>353</v>
      </c>
      <c r="P301" s="1" t="s">
        <v>1850</v>
      </c>
      <c r="Q301" s="1" t="s">
        <v>1851</v>
      </c>
      <c r="R301" s="9" t="s">
        <v>1852</v>
      </c>
      <c r="T301" s="1" t="s">
        <v>1849</v>
      </c>
    </row>
    <row r="302" spans="1:20" ht="60.75" customHeight="1">
      <c r="A302" s="4">
        <v>301</v>
      </c>
      <c r="B302" s="1" t="s">
        <v>168</v>
      </c>
      <c r="C302" s="1" t="s">
        <v>34</v>
      </c>
      <c r="D302" s="1" t="s">
        <v>35</v>
      </c>
      <c r="E302" s="1" t="s">
        <v>1854</v>
      </c>
      <c r="F302" s="1">
        <v>935967950</v>
      </c>
      <c r="G302" s="1">
        <v>744</v>
      </c>
      <c r="H302" s="1">
        <v>858</v>
      </c>
      <c r="I302" s="1" t="s">
        <v>1864</v>
      </c>
      <c r="J302" s="1" t="s">
        <v>987</v>
      </c>
      <c r="K302" s="58" t="s">
        <v>1002</v>
      </c>
      <c r="L302" s="49" t="s">
        <v>1696</v>
      </c>
      <c r="M302" s="49" t="s">
        <v>1696</v>
      </c>
      <c r="N302" s="1" t="s">
        <v>1003</v>
      </c>
      <c r="O302" s="1" t="s">
        <v>353</v>
      </c>
      <c r="P302" s="1" t="s">
        <v>1850</v>
      </c>
      <c r="Q302" s="1" t="s">
        <v>1851</v>
      </c>
      <c r="R302" s="9" t="s">
        <v>1852</v>
      </c>
      <c r="T302" s="1" t="s">
        <v>1849</v>
      </c>
    </row>
    <row r="303" spans="1:20" ht="60" customHeight="1">
      <c r="A303" s="4">
        <v>302</v>
      </c>
      <c r="B303" s="1" t="s">
        <v>168</v>
      </c>
      <c r="C303" s="1" t="s">
        <v>273</v>
      </c>
      <c r="D303" s="1" t="s">
        <v>274</v>
      </c>
      <c r="E303" s="1" t="s">
        <v>1006</v>
      </c>
      <c r="F303" s="1">
        <v>935932046</v>
      </c>
      <c r="G303" s="1">
        <v>811</v>
      </c>
      <c r="J303" s="1" t="s">
        <v>1004</v>
      </c>
      <c r="K303" s="68">
        <v>9731</v>
      </c>
      <c r="L303" s="66">
        <v>730</v>
      </c>
      <c r="M303" s="68" t="s">
        <v>1005</v>
      </c>
      <c r="N303" s="68" t="s">
        <v>2239</v>
      </c>
      <c r="O303" s="1" t="s">
        <v>415</v>
      </c>
      <c r="P303" s="1" t="s">
        <v>275</v>
      </c>
      <c r="Q303" s="1" t="s">
        <v>276</v>
      </c>
      <c r="R303" s="1" t="s">
        <v>1650</v>
      </c>
      <c r="S303" s="1" t="s">
        <v>277</v>
      </c>
      <c r="T303" s="1" t="s">
        <v>278</v>
      </c>
    </row>
    <row r="304" spans="1:20" ht="60" customHeight="1">
      <c r="A304" s="4">
        <v>303</v>
      </c>
      <c r="B304" s="1" t="s">
        <v>168</v>
      </c>
      <c r="C304" s="1" t="s">
        <v>273</v>
      </c>
      <c r="D304" s="1" t="s">
        <v>274</v>
      </c>
      <c r="E304" s="1" t="s">
        <v>1009</v>
      </c>
      <c r="F304" s="1">
        <v>935932046</v>
      </c>
      <c r="G304" s="1">
        <v>811</v>
      </c>
      <c r="J304" s="1" t="s">
        <v>1004</v>
      </c>
      <c r="K304" s="58" t="s">
        <v>1008</v>
      </c>
      <c r="N304" s="68" t="s">
        <v>2238</v>
      </c>
      <c r="O304" s="1" t="s">
        <v>415</v>
      </c>
      <c r="P304" s="1" t="s">
        <v>275</v>
      </c>
      <c r="Q304" s="1" t="s">
        <v>276</v>
      </c>
      <c r="R304" s="1" t="s">
        <v>1650</v>
      </c>
      <c r="S304" s="1" t="s">
        <v>277</v>
      </c>
      <c r="T304" s="1" t="s">
        <v>278</v>
      </c>
    </row>
    <row r="305" spans="1:20" ht="72" customHeight="1">
      <c r="A305" s="4">
        <v>304</v>
      </c>
      <c r="B305" s="1" t="s">
        <v>168</v>
      </c>
      <c r="C305" s="1" t="s">
        <v>273</v>
      </c>
      <c r="D305" s="1" t="s">
        <v>274</v>
      </c>
      <c r="E305" s="1" t="s">
        <v>1012</v>
      </c>
      <c r="F305" s="1">
        <v>935932046</v>
      </c>
      <c r="G305" s="1">
        <v>811</v>
      </c>
      <c r="J305" s="1" t="s">
        <v>1004</v>
      </c>
      <c r="K305" s="68">
        <v>9730</v>
      </c>
      <c r="L305" s="68" t="s">
        <v>1010</v>
      </c>
      <c r="M305" s="68" t="s">
        <v>1011</v>
      </c>
      <c r="N305" s="68" t="s">
        <v>2240</v>
      </c>
      <c r="O305" s="1" t="s">
        <v>415</v>
      </c>
      <c r="P305" s="1" t="s">
        <v>275</v>
      </c>
      <c r="Q305" s="1" t="s">
        <v>276</v>
      </c>
      <c r="R305" s="1" t="s">
        <v>1650</v>
      </c>
      <c r="S305" s="1" t="s">
        <v>277</v>
      </c>
      <c r="T305" s="1" t="s">
        <v>278</v>
      </c>
    </row>
    <row r="306" spans="1:20" ht="48" customHeight="1">
      <c r="A306" s="4">
        <v>305</v>
      </c>
      <c r="B306" s="1" t="s">
        <v>168</v>
      </c>
      <c r="C306" s="1" t="s">
        <v>273</v>
      </c>
      <c r="D306" s="1" t="s">
        <v>274</v>
      </c>
      <c r="E306" s="1" t="s">
        <v>1015</v>
      </c>
      <c r="F306" s="1">
        <v>935932046</v>
      </c>
      <c r="G306" s="1">
        <v>811</v>
      </c>
      <c r="J306" s="1" t="s">
        <v>1004</v>
      </c>
      <c r="K306" s="58" t="s">
        <v>1013</v>
      </c>
      <c r="L306" s="66">
        <v>732</v>
      </c>
      <c r="M306" s="68" t="s">
        <v>1007</v>
      </c>
      <c r="N306" s="1" t="s">
        <v>1014</v>
      </c>
      <c r="O306" s="1" t="s">
        <v>415</v>
      </c>
      <c r="P306" s="1" t="s">
        <v>275</v>
      </c>
      <c r="Q306" s="1" t="s">
        <v>276</v>
      </c>
      <c r="R306" s="1" t="s">
        <v>1650</v>
      </c>
      <c r="S306" s="1" t="s">
        <v>277</v>
      </c>
      <c r="T306" s="1" t="s">
        <v>278</v>
      </c>
    </row>
    <row r="307" spans="1:20" ht="48" customHeight="1">
      <c r="A307" s="4">
        <v>306</v>
      </c>
      <c r="B307" s="1" t="s">
        <v>168</v>
      </c>
      <c r="C307" s="1" t="s">
        <v>273</v>
      </c>
      <c r="D307" s="1" t="s">
        <v>274</v>
      </c>
      <c r="E307" s="1" t="s">
        <v>1018</v>
      </c>
      <c r="F307" s="1">
        <v>935932046</v>
      </c>
      <c r="G307" s="1">
        <v>811</v>
      </c>
      <c r="J307" s="1" t="s">
        <v>1004</v>
      </c>
      <c r="K307" s="58" t="s">
        <v>1016</v>
      </c>
      <c r="N307" s="1" t="s">
        <v>1017</v>
      </c>
      <c r="O307" s="1" t="s">
        <v>415</v>
      </c>
      <c r="P307" s="1" t="s">
        <v>275</v>
      </c>
      <c r="Q307" s="1" t="s">
        <v>276</v>
      </c>
      <c r="R307" s="1" t="s">
        <v>1650</v>
      </c>
      <c r="S307" s="1" t="s">
        <v>277</v>
      </c>
      <c r="T307" s="1" t="s">
        <v>278</v>
      </c>
    </row>
    <row r="308" spans="1:20" ht="48" customHeight="1">
      <c r="A308" s="4">
        <v>307</v>
      </c>
      <c r="B308" s="1" t="s">
        <v>168</v>
      </c>
      <c r="C308" s="1" t="s">
        <v>273</v>
      </c>
      <c r="D308" s="1" t="s">
        <v>274</v>
      </c>
      <c r="E308" s="1" t="s">
        <v>1020</v>
      </c>
      <c r="F308" s="1">
        <v>935932046</v>
      </c>
      <c r="G308" s="1">
        <v>811</v>
      </c>
      <c r="J308" s="1" t="s">
        <v>1004</v>
      </c>
      <c r="K308" s="58" t="s">
        <v>1019</v>
      </c>
      <c r="N308" s="68" t="s">
        <v>2241</v>
      </c>
      <c r="O308" s="1" t="s">
        <v>415</v>
      </c>
      <c r="P308" s="1" t="s">
        <v>275</v>
      </c>
      <c r="Q308" s="1" t="s">
        <v>276</v>
      </c>
      <c r="R308" s="1" t="s">
        <v>1650</v>
      </c>
      <c r="S308" s="1" t="s">
        <v>277</v>
      </c>
      <c r="T308" s="1" t="s">
        <v>278</v>
      </c>
    </row>
    <row r="309" spans="1:20" ht="48" customHeight="1">
      <c r="A309" s="4">
        <v>308</v>
      </c>
      <c r="B309" s="1" t="s">
        <v>168</v>
      </c>
      <c r="C309" s="1" t="s">
        <v>273</v>
      </c>
      <c r="D309" s="1" t="s">
        <v>274</v>
      </c>
      <c r="E309" s="1" t="s">
        <v>1024</v>
      </c>
      <c r="F309" s="1">
        <v>935932046</v>
      </c>
      <c r="G309" s="1">
        <v>811</v>
      </c>
      <c r="J309" s="1" t="s">
        <v>1004</v>
      </c>
      <c r="K309" s="58" t="s">
        <v>1022</v>
      </c>
      <c r="N309" s="1" t="s">
        <v>1023</v>
      </c>
      <c r="O309" s="1" t="s">
        <v>415</v>
      </c>
      <c r="P309" s="1" t="s">
        <v>275</v>
      </c>
      <c r="Q309" s="1" t="s">
        <v>276</v>
      </c>
      <c r="R309" s="1" t="s">
        <v>1650</v>
      </c>
      <c r="S309" s="1" t="s">
        <v>277</v>
      </c>
      <c r="T309" s="1" t="s">
        <v>278</v>
      </c>
    </row>
    <row r="310" spans="1:20" ht="48" customHeight="1">
      <c r="A310" s="4">
        <v>309</v>
      </c>
      <c r="B310" s="1" t="s">
        <v>168</v>
      </c>
      <c r="C310" s="1" t="s">
        <v>273</v>
      </c>
      <c r="D310" s="1" t="s">
        <v>274</v>
      </c>
      <c r="E310" s="1" t="s">
        <v>1026</v>
      </c>
      <c r="F310" s="1">
        <v>935932046</v>
      </c>
      <c r="G310" s="1">
        <v>811</v>
      </c>
      <c r="J310" s="1" t="s">
        <v>1004</v>
      </c>
      <c r="K310" s="58" t="s">
        <v>1025</v>
      </c>
      <c r="L310" s="66">
        <v>816</v>
      </c>
      <c r="M310" s="68" t="s">
        <v>1021</v>
      </c>
      <c r="N310" s="68" t="s">
        <v>2242</v>
      </c>
      <c r="O310" s="1" t="s">
        <v>415</v>
      </c>
      <c r="P310" s="1" t="s">
        <v>275</v>
      </c>
      <c r="Q310" s="1" t="s">
        <v>276</v>
      </c>
      <c r="R310" s="1" t="s">
        <v>1650</v>
      </c>
      <c r="S310" s="1" t="s">
        <v>277</v>
      </c>
      <c r="T310" s="1" t="s">
        <v>278</v>
      </c>
    </row>
    <row r="311" spans="1:20" ht="48" customHeight="1">
      <c r="A311" s="4">
        <v>310</v>
      </c>
      <c r="B311" s="1" t="s">
        <v>168</v>
      </c>
      <c r="C311" s="1" t="s">
        <v>273</v>
      </c>
      <c r="D311" s="1" t="s">
        <v>274</v>
      </c>
      <c r="E311" s="1" t="s">
        <v>1028</v>
      </c>
      <c r="F311" s="1">
        <v>935932046</v>
      </c>
      <c r="G311" s="1">
        <v>811</v>
      </c>
      <c r="J311" s="1" t="s">
        <v>1004</v>
      </c>
      <c r="K311" s="58" t="s">
        <v>1027</v>
      </c>
      <c r="N311" s="68" t="s">
        <v>2243</v>
      </c>
      <c r="O311" s="1" t="s">
        <v>415</v>
      </c>
      <c r="P311" s="1" t="s">
        <v>275</v>
      </c>
      <c r="Q311" s="1" t="s">
        <v>276</v>
      </c>
      <c r="R311" s="1" t="s">
        <v>1650</v>
      </c>
      <c r="S311" s="1" t="s">
        <v>277</v>
      </c>
      <c r="T311" s="1" t="s">
        <v>278</v>
      </c>
    </row>
    <row r="312" spans="1:20" ht="48" customHeight="1">
      <c r="A312" s="4">
        <v>311</v>
      </c>
      <c r="B312" s="1" t="s">
        <v>168</v>
      </c>
      <c r="C312" s="1" t="s">
        <v>273</v>
      </c>
      <c r="D312" s="1" t="s">
        <v>274</v>
      </c>
      <c r="E312" s="1" t="s">
        <v>1030</v>
      </c>
      <c r="F312" s="1">
        <v>935932046</v>
      </c>
      <c r="G312" s="1">
        <v>811</v>
      </c>
      <c r="J312" s="1" t="s">
        <v>1004</v>
      </c>
      <c r="K312" s="58" t="s">
        <v>1029</v>
      </c>
      <c r="N312" s="68" t="s">
        <v>2244</v>
      </c>
      <c r="O312" s="1" t="s">
        <v>415</v>
      </c>
      <c r="P312" s="1" t="s">
        <v>275</v>
      </c>
      <c r="Q312" s="1" t="s">
        <v>276</v>
      </c>
      <c r="R312" s="1" t="s">
        <v>1650</v>
      </c>
      <c r="S312" s="1" t="s">
        <v>277</v>
      </c>
      <c r="T312" s="1" t="s">
        <v>278</v>
      </c>
    </row>
    <row r="313" spans="1:20" ht="48" customHeight="1">
      <c r="A313" s="4">
        <v>312</v>
      </c>
      <c r="B313" s="68" t="s">
        <v>168</v>
      </c>
      <c r="C313" s="68" t="s">
        <v>273</v>
      </c>
      <c r="D313" s="68" t="s">
        <v>274</v>
      </c>
      <c r="E313" s="68" t="s">
        <v>2245</v>
      </c>
      <c r="F313" s="68">
        <v>935932046</v>
      </c>
      <c r="G313" s="68">
        <v>811</v>
      </c>
      <c r="H313" s="68"/>
      <c r="I313" s="68"/>
      <c r="J313" s="68" t="s">
        <v>1004</v>
      </c>
      <c r="K313" s="68">
        <v>9732</v>
      </c>
      <c r="L313" s="66"/>
      <c r="M313" s="66"/>
      <c r="N313" s="68" t="s">
        <v>2246</v>
      </c>
      <c r="O313" s="68" t="s">
        <v>415</v>
      </c>
      <c r="P313" s="68" t="s">
        <v>275</v>
      </c>
      <c r="Q313" s="68" t="s">
        <v>276</v>
      </c>
      <c r="R313" s="68" t="s">
        <v>1650</v>
      </c>
      <c r="S313" s="68" t="s">
        <v>277</v>
      </c>
      <c r="T313" s="68" t="s">
        <v>278</v>
      </c>
    </row>
    <row r="314" spans="1:20" ht="12" customHeight="1">
      <c r="A314" s="4">
        <v>313</v>
      </c>
      <c r="B314" s="1" t="s">
        <v>168</v>
      </c>
      <c r="C314" s="1" t="s">
        <v>43</v>
      </c>
      <c r="D314" s="1" t="s">
        <v>44</v>
      </c>
      <c r="E314" s="1" t="s">
        <v>1034</v>
      </c>
      <c r="F314" s="1">
        <v>935826529</v>
      </c>
      <c r="G314" s="1">
        <v>826</v>
      </c>
      <c r="H314" s="12" t="s">
        <v>1964</v>
      </c>
      <c r="I314" s="12" t="s">
        <v>1965</v>
      </c>
      <c r="J314" s="1" t="s">
        <v>1031</v>
      </c>
      <c r="K314" s="58" t="s">
        <v>1032</v>
      </c>
      <c r="L314" s="8" t="s">
        <v>1966</v>
      </c>
      <c r="M314" s="8" t="s">
        <v>1967</v>
      </c>
      <c r="N314" s="1" t="s">
        <v>1033</v>
      </c>
      <c r="O314" s="1" t="s">
        <v>232</v>
      </c>
      <c r="P314" s="1" t="s">
        <v>1956</v>
      </c>
      <c r="Q314" s="1" t="s">
        <v>1957</v>
      </c>
      <c r="R314" s="9" t="s">
        <v>1958</v>
      </c>
      <c r="S314" s="1" t="s">
        <v>1959</v>
      </c>
      <c r="T314" s="1" t="s">
        <v>1960</v>
      </c>
    </row>
    <row r="315" spans="1:20" ht="12" customHeight="1">
      <c r="A315" s="4">
        <v>314</v>
      </c>
      <c r="B315" s="1" t="s">
        <v>168</v>
      </c>
      <c r="C315" s="1" t="s">
        <v>43</v>
      </c>
      <c r="D315" s="1" t="s">
        <v>44</v>
      </c>
      <c r="E315" s="1" t="s">
        <v>1037</v>
      </c>
      <c r="F315" s="1">
        <v>935826529</v>
      </c>
      <c r="G315" s="1">
        <v>826</v>
      </c>
      <c r="H315" s="12" t="s">
        <v>1964</v>
      </c>
      <c r="I315" s="12" t="s">
        <v>1965</v>
      </c>
      <c r="J315" s="1" t="s">
        <v>1031</v>
      </c>
      <c r="K315" s="58" t="s">
        <v>1035</v>
      </c>
      <c r="L315" s="49" t="s">
        <v>1955</v>
      </c>
      <c r="M315" s="49" t="s">
        <v>1955</v>
      </c>
      <c r="N315" s="1" t="s">
        <v>1036</v>
      </c>
      <c r="O315" s="1" t="s">
        <v>232</v>
      </c>
      <c r="P315" s="1" t="s">
        <v>1956</v>
      </c>
      <c r="Q315" s="1" t="s">
        <v>1957</v>
      </c>
      <c r="R315" s="9" t="s">
        <v>1958</v>
      </c>
      <c r="S315" s="1" t="s">
        <v>1959</v>
      </c>
      <c r="T315" s="1" t="s">
        <v>1960</v>
      </c>
    </row>
    <row r="316" spans="1:20" ht="12" customHeight="1">
      <c r="A316" s="4">
        <v>315</v>
      </c>
      <c r="B316" s="1" t="s">
        <v>168</v>
      </c>
      <c r="C316" s="1" t="s">
        <v>43</v>
      </c>
      <c r="D316" s="1" t="s">
        <v>44</v>
      </c>
      <c r="E316" s="1" t="s">
        <v>1040</v>
      </c>
      <c r="F316" s="1">
        <v>935826529</v>
      </c>
      <c r="G316" s="1">
        <v>826</v>
      </c>
      <c r="H316" s="12" t="s">
        <v>1964</v>
      </c>
      <c r="I316" s="12" t="s">
        <v>1965</v>
      </c>
      <c r="J316" s="1" t="s">
        <v>1031</v>
      </c>
      <c r="K316" s="58" t="s">
        <v>1038</v>
      </c>
      <c r="L316" s="49" t="s">
        <v>1955</v>
      </c>
      <c r="M316" s="49" t="s">
        <v>1955</v>
      </c>
      <c r="N316" s="1" t="s">
        <v>1039</v>
      </c>
      <c r="O316" s="1" t="s">
        <v>232</v>
      </c>
      <c r="P316" s="1" t="s">
        <v>1956</v>
      </c>
      <c r="Q316" s="1" t="s">
        <v>1957</v>
      </c>
      <c r="R316" s="9" t="s">
        <v>1958</v>
      </c>
      <c r="S316" s="1" t="s">
        <v>1959</v>
      </c>
      <c r="T316" s="1" t="s">
        <v>1960</v>
      </c>
    </row>
    <row r="317" spans="1:20" ht="12" customHeight="1">
      <c r="A317" s="4">
        <v>316</v>
      </c>
      <c r="B317" s="1" t="s">
        <v>168</v>
      </c>
      <c r="C317" s="1" t="s">
        <v>43</v>
      </c>
      <c r="D317" s="1" t="s">
        <v>44</v>
      </c>
      <c r="E317" s="1" t="s">
        <v>1043</v>
      </c>
      <c r="F317" s="1">
        <v>935826529</v>
      </c>
      <c r="G317" s="1">
        <v>826</v>
      </c>
      <c r="H317" s="12" t="s">
        <v>1964</v>
      </c>
      <c r="I317" s="12" t="s">
        <v>1965</v>
      </c>
      <c r="J317" s="1" t="s">
        <v>1031</v>
      </c>
      <c r="K317" s="58" t="s">
        <v>1041</v>
      </c>
      <c r="L317" s="49">
        <v>1363</v>
      </c>
      <c r="M317" s="49" t="s">
        <v>1968</v>
      </c>
      <c r="N317" s="1" t="s">
        <v>1042</v>
      </c>
      <c r="O317" s="1" t="s">
        <v>232</v>
      </c>
      <c r="P317" s="1" t="s">
        <v>1956</v>
      </c>
      <c r="Q317" s="1" t="s">
        <v>1957</v>
      </c>
      <c r="R317" s="9" t="s">
        <v>1958</v>
      </c>
      <c r="S317" s="1" t="s">
        <v>1959</v>
      </c>
      <c r="T317" s="1" t="s">
        <v>1960</v>
      </c>
    </row>
    <row r="318" spans="1:20" ht="12" customHeight="1">
      <c r="A318" s="4">
        <v>317</v>
      </c>
      <c r="B318" s="1" t="s">
        <v>168</v>
      </c>
      <c r="C318" s="1" t="s">
        <v>43</v>
      </c>
      <c r="D318" s="1" t="s">
        <v>44</v>
      </c>
      <c r="E318" s="1" t="s">
        <v>1046</v>
      </c>
      <c r="F318" s="1">
        <v>935826529</v>
      </c>
      <c r="G318" s="1">
        <v>826</v>
      </c>
      <c r="H318" s="12" t="s">
        <v>1964</v>
      </c>
      <c r="I318" s="12" t="s">
        <v>1965</v>
      </c>
      <c r="J318" s="1" t="s">
        <v>1031</v>
      </c>
      <c r="K318" s="58" t="s">
        <v>1044</v>
      </c>
      <c r="L318" s="49">
        <v>1255</v>
      </c>
      <c r="M318" s="49" t="s">
        <v>1969</v>
      </c>
      <c r="N318" s="1" t="s">
        <v>1045</v>
      </c>
      <c r="O318" s="1" t="s">
        <v>232</v>
      </c>
      <c r="P318" s="1" t="s">
        <v>1956</v>
      </c>
      <c r="Q318" s="1" t="s">
        <v>1957</v>
      </c>
      <c r="R318" s="9" t="s">
        <v>1958</v>
      </c>
      <c r="S318" s="1" t="s">
        <v>1959</v>
      </c>
      <c r="T318" s="1" t="s">
        <v>1960</v>
      </c>
    </row>
    <row r="319" spans="1:20" ht="12" customHeight="1">
      <c r="A319" s="4">
        <v>318</v>
      </c>
      <c r="B319" s="1" t="s">
        <v>168</v>
      </c>
      <c r="C319" s="1" t="s">
        <v>43</v>
      </c>
      <c r="D319" s="1" t="s">
        <v>44</v>
      </c>
      <c r="E319" s="1" t="s">
        <v>1050</v>
      </c>
      <c r="F319" s="1">
        <v>935825711</v>
      </c>
      <c r="G319" s="1">
        <v>828</v>
      </c>
      <c r="H319" s="12" t="s">
        <v>1970</v>
      </c>
      <c r="I319" s="12" t="s">
        <v>1971</v>
      </c>
      <c r="J319" s="1" t="s">
        <v>1047</v>
      </c>
      <c r="K319" s="58" t="s">
        <v>1048</v>
      </c>
      <c r="L319" s="8" t="s">
        <v>1972</v>
      </c>
      <c r="M319" s="8" t="s">
        <v>1973</v>
      </c>
      <c r="N319" s="1" t="s">
        <v>1049</v>
      </c>
      <c r="O319" s="1" t="s">
        <v>170</v>
      </c>
      <c r="P319" s="1" t="s">
        <v>1956</v>
      </c>
      <c r="Q319" s="1" t="s">
        <v>1957</v>
      </c>
      <c r="R319" s="9" t="s">
        <v>1958</v>
      </c>
      <c r="S319" s="1" t="s">
        <v>1959</v>
      </c>
      <c r="T319" s="1" t="s">
        <v>1960</v>
      </c>
    </row>
    <row r="320" spans="1:20" s="4" customFormat="1" ht="14.45" customHeight="1">
      <c r="A320" s="4">
        <v>319</v>
      </c>
      <c r="B320" s="1" t="s">
        <v>168</v>
      </c>
      <c r="C320" s="1" t="s">
        <v>43</v>
      </c>
      <c r="D320" s="1" t="s">
        <v>44</v>
      </c>
      <c r="E320" s="1" t="s">
        <v>1053</v>
      </c>
      <c r="F320" s="1">
        <v>935825711</v>
      </c>
      <c r="G320" s="1">
        <v>828</v>
      </c>
      <c r="H320" s="12" t="s">
        <v>1970</v>
      </c>
      <c r="I320" s="12" t="s">
        <v>1971</v>
      </c>
      <c r="J320" s="1" t="s">
        <v>1047</v>
      </c>
      <c r="K320" s="58" t="s">
        <v>1051</v>
      </c>
      <c r="L320" s="101" t="s">
        <v>1955</v>
      </c>
      <c r="M320" s="49" t="s">
        <v>1955</v>
      </c>
      <c r="N320" s="1" t="s">
        <v>1052</v>
      </c>
      <c r="O320" s="1" t="s">
        <v>170</v>
      </c>
      <c r="P320" s="1" t="s">
        <v>1956</v>
      </c>
      <c r="Q320" s="1" t="s">
        <v>1957</v>
      </c>
      <c r="R320" s="9" t="s">
        <v>1958</v>
      </c>
      <c r="S320" s="1" t="s">
        <v>1959</v>
      </c>
      <c r="T320" s="1" t="s">
        <v>1960</v>
      </c>
    </row>
    <row r="321" spans="1:20" ht="12" customHeight="1">
      <c r="A321" s="4">
        <v>320</v>
      </c>
      <c r="B321" s="1" t="s">
        <v>168</v>
      </c>
      <c r="C321" s="1" t="s">
        <v>43</v>
      </c>
      <c r="D321" s="1" t="s">
        <v>44</v>
      </c>
      <c r="E321" s="1" t="s">
        <v>1056</v>
      </c>
      <c r="F321" s="1">
        <v>935825711</v>
      </c>
      <c r="G321" s="1">
        <v>828</v>
      </c>
      <c r="H321" s="12" t="s">
        <v>1970</v>
      </c>
      <c r="I321" s="12" t="s">
        <v>1971</v>
      </c>
      <c r="J321" s="1" t="s">
        <v>1047</v>
      </c>
      <c r="K321" s="58" t="s">
        <v>1054</v>
      </c>
      <c r="L321" s="49" t="s">
        <v>1955</v>
      </c>
      <c r="M321" s="49" t="s">
        <v>1955</v>
      </c>
      <c r="N321" s="1" t="s">
        <v>1055</v>
      </c>
      <c r="O321" s="1" t="s">
        <v>170</v>
      </c>
      <c r="P321" s="1" t="s">
        <v>1956</v>
      </c>
      <c r="Q321" s="1" t="s">
        <v>1957</v>
      </c>
      <c r="R321" s="9" t="s">
        <v>1958</v>
      </c>
      <c r="S321" s="1" t="s">
        <v>1959</v>
      </c>
      <c r="T321" s="1" t="s">
        <v>1960</v>
      </c>
    </row>
    <row r="322" spans="1:20" ht="36" customHeight="1">
      <c r="A322" s="4">
        <v>321</v>
      </c>
      <c r="B322" s="1" t="s">
        <v>168</v>
      </c>
      <c r="C322" s="1" t="s">
        <v>43</v>
      </c>
      <c r="D322" s="1" t="s">
        <v>44</v>
      </c>
      <c r="E322" s="1" t="s">
        <v>1059</v>
      </c>
      <c r="F322" s="1">
        <v>935825711</v>
      </c>
      <c r="G322" s="1">
        <v>828</v>
      </c>
      <c r="H322" s="12" t="s">
        <v>1970</v>
      </c>
      <c r="I322" s="12" t="s">
        <v>1971</v>
      </c>
      <c r="J322" s="1" t="s">
        <v>1047</v>
      </c>
      <c r="K322" s="58" t="s">
        <v>1057</v>
      </c>
      <c r="L322" s="101" t="s">
        <v>1955</v>
      </c>
      <c r="M322" s="101" t="s">
        <v>1955</v>
      </c>
      <c r="N322" s="1" t="s">
        <v>1058</v>
      </c>
      <c r="O322" s="1" t="s">
        <v>170</v>
      </c>
      <c r="P322" s="1" t="s">
        <v>1956</v>
      </c>
      <c r="Q322" s="1" t="s">
        <v>1957</v>
      </c>
      <c r="R322" s="9" t="s">
        <v>1958</v>
      </c>
      <c r="S322" s="1" t="s">
        <v>1959</v>
      </c>
      <c r="T322" s="1" t="s">
        <v>1960</v>
      </c>
    </row>
    <row r="323" spans="1:20" ht="36" customHeight="1">
      <c r="A323" s="4">
        <v>322</v>
      </c>
      <c r="B323" s="1" t="s">
        <v>168</v>
      </c>
      <c r="C323" s="1" t="s">
        <v>43</v>
      </c>
      <c r="D323" s="1" t="s">
        <v>44</v>
      </c>
      <c r="E323" s="1" t="s">
        <v>1062</v>
      </c>
      <c r="F323" s="1">
        <v>935825711</v>
      </c>
      <c r="G323" s="1">
        <v>828</v>
      </c>
      <c r="H323" s="12" t="s">
        <v>1970</v>
      </c>
      <c r="I323" s="12" t="s">
        <v>1971</v>
      </c>
      <c r="J323" s="1" t="s">
        <v>1047</v>
      </c>
      <c r="K323" s="58" t="s">
        <v>1060</v>
      </c>
      <c r="L323" s="101" t="s">
        <v>1955</v>
      </c>
      <c r="M323" s="101" t="s">
        <v>1955</v>
      </c>
      <c r="N323" s="1" t="s">
        <v>1061</v>
      </c>
      <c r="O323" s="1" t="s">
        <v>170</v>
      </c>
      <c r="P323" s="1" t="s">
        <v>1956</v>
      </c>
      <c r="Q323" s="1" t="s">
        <v>1957</v>
      </c>
      <c r="R323" s="9" t="s">
        <v>1958</v>
      </c>
      <c r="S323" s="1" t="s">
        <v>1959</v>
      </c>
      <c r="T323" s="1" t="s">
        <v>1960</v>
      </c>
    </row>
    <row r="324" spans="1:20" ht="36" customHeight="1">
      <c r="A324" s="4">
        <v>323</v>
      </c>
      <c r="B324" s="1" t="s">
        <v>168</v>
      </c>
      <c r="C324" s="1" t="s">
        <v>43</v>
      </c>
      <c r="D324" s="1" t="s">
        <v>44</v>
      </c>
      <c r="E324" s="1" t="s">
        <v>1065</v>
      </c>
      <c r="F324" s="1">
        <v>935825711</v>
      </c>
      <c r="G324" s="1">
        <v>828</v>
      </c>
      <c r="H324" s="12" t="s">
        <v>1970</v>
      </c>
      <c r="I324" s="12" t="s">
        <v>1971</v>
      </c>
      <c r="J324" s="1" t="s">
        <v>1047</v>
      </c>
      <c r="K324" s="58" t="s">
        <v>1063</v>
      </c>
      <c r="L324" s="101" t="s">
        <v>1955</v>
      </c>
      <c r="M324" s="101" t="s">
        <v>1955</v>
      </c>
      <c r="N324" s="1" t="s">
        <v>1064</v>
      </c>
      <c r="O324" s="1" t="s">
        <v>170</v>
      </c>
      <c r="P324" s="1" t="s">
        <v>1956</v>
      </c>
      <c r="Q324" s="1" t="s">
        <v>1957</v>
      </c>
      <c r="R324" s="9" t="s">
        <v>1958</v>
      </c>
      <c r="S324" s="1" t="s">
        <v>1959</v>
      </c>
      <c r="T324" s="1" t="s">
        <v>1960</v>
      </c>
    </row>
    <row r="325" spans="1:20" ht="24" customHeight="1">
      <c r="A325" s="4">
        <v>324</v>
      </c>
      <c r="B325" s="1" t="s">
        <v>168</v>
      </c>
      <c r="C325" s="1" t="s">
        <v>43</v>
      </c>
      <c r="D325" s="1" t="s">
        <v>44</v>
      </c>
      <c r="E325" s="1" t="s">
        <v>1068</v>
      </c>
      <c r="F325" s="1">
        <v>935825711</v>
      </c>
      <c r="G325" s="1">
        <v>828</v>
      </c>
      <c r="H325" s="12" t="s">
        <v>1970</v>
      </c>
      <c r="I325" s="12" t="s">
        <v>1971</v>
      </c>
      <c r="J325" s="1" t="s">
        <v>1047</v>
      </c>
      <c r="K325" s="58" t="s">
        <v>1066</v>
      </c>
      <c r="L325" s="101">
        <v>1365</v>
      </c>
      <c r="M325" s="101" t="s">
        <v>1974</v>
      </c>
      <c r="N325" s="1" t="s">
        <v>1067</v>
      </c>
      <c r="O325" s="1" t="s">
        <v>170</v>
      </c>
      <c r="P325" s="1" t="s">
        <v>1956</v>
      </c>
      <c r="Q325" s="1" t="s">
        <v>1957</v>
      </c>
      <c r="R325" s="9" t="s">
        <v>1958</v>
      </c>
      <c r="S325" s="1" t="s">
        <v>1959</v>
      </c>
      <c r="T325" s="1" t="s">
        <v>1960</v>
      </c>
    </row>
    <row r="326" spans="1:20" ht="12" customHeight="1">
      <c r="A326" s="4">
        <v>325</v>
      </c>
      <c r="B326" s="1" t="s">
        <v>168</v>
      </c>
      <c r="C326" s="1" t="s">
        <v>43</v>
      </c>
      <c r="D326" s="1" t="s">
        <v>44</v>
      </c>
      <c r="E326" s="1" t="s">
        <v>1071</v>
      </c>
      <c r="F326" s="1">
        <v>935825711</v>
      </c>
      <c r="G326" s="1">
        <v>828</v>
      </c>
      <c r="H326" s="12" t="s">
        <v>1970</v>
      </c>
      <c r="I326" s="12" t="s">
        <v>1971</v>
      </c>
      <c r="J326" s="1" t="s">
        <v>1047</v>
      </c>
      <c r="K326" s="58" t="s">
        <v>1069</v>
      </c>
      <c r="L326" s="101">
        <v>1380</v>
      </c>
      <c r="M326" s="101" t="s">
        <v>1975</v>
      </c>
      <c r="N326" s="1" t="s">
        <v>1070</v>
      </c>
      <c r="O326" s="1" t="s">
        <v>170</v>
      </c>
      <c r="P326" s="1" t="s">
        <v>1956</v>
      </c>
      <c r="Q326" s="1" t="s">
        <v>1957</v>
      </c>
      <c r="R326" s="9" t="s">
        <v>1958</v>
      </c>
      <c r="S326" s="1" t="s">
        <v>1959</v>
      </c>
      <c r="T326" s="1" t="s">
        <v>1960</v>
      </c>
    </row>
    <row r="327" spans="1:20" ht="36" customHeight="1">
      <c r="A327" s="4">
        <v>326</v>
      </c>
      <c r="B327" s="1" t="s">
        <v>168</v>
      </c>
      <c r="C327" s="1" t="s">
        <v>43</v>
      </c>
      <c r="D327" s="1" t="s">
        <v>44</v>
      </c>
      <c r="E327" s="1" t="s">
        <v>1074</v>
      </c>
      <c r="F327" s="1">
        <v>935825711</v>
      </c>
      <c r="G327" s="1">
        <v>828</v>
      </c>
      <c r="H327" s="12" t="s">
        <v>1970</v>
      </c>
      <c r="I327" s="12" t="s">
        <v>1971</v>
      </c>
      <c r="J327" s="1" t="s">
        <v>1047</v>
      </c>
      <c r="K327" s="58" t="s">
        <v>1072</v>
      </c>
      <c r="L327" s="101" t="s">
        <v>1955</v>
      </c>
      <c r="M327" s="101" t="s">
        <v>1955</v>
      </c>
      <c r="N327" s="1" t="s">
        <v>1073</v>
      </c>
      <c r="O327" s="1" t="s">
        <v>170</v>
      </c>
      <c r="P327" s="1" t="s">
        <v>1956</v>
      </c>
      <c r="Q327" s="1" t="s">
        <v>1957</v>
      </c>
      <c r="R327" s="9" t="s">
        <v>1958</v>
      </c>
      <c r="S327" s="1" t="s">
        <v>1959</v>
      </c>
      <c r="T327" s="1" t="s">
        <v>1960</v>
      </c>
    </row>
    <row r="328" spans="1:20" ht="24" customHeight="1">
      <c r="A328" s="4">
        <v>327</v>
      </c>
      <c r="B328" s="1" t="s">
        <v>168</v>
      </c>
      <c r="C328" s="1" t="s">
        <v>84</v>
      </c>
      <c r="D328" s="1" t="s">
        <v>85</v>
      </c>
      <c r="E328" s="1" t="s">
        <v>1078</v>
      </c>
      <c r="F328" s="1">
        <v>935802116</v>
      </c>
      <c r="G328" s="1">
        <v>839</v>
      </c>
      <c r="J328" s="1" t="s">
        <v>1075</v>
      </c>
      <c r="K328" s="58" t="s">
        <v>1076</v>
      </c>
      <c r="L328" s="101"/>
      <c r="M328" s="101"/>
      <c r="N328" s="1" t="s">
        <v>1077</v>
      </c>
      <c r="O328" s="1" t="s">
        <v>232</v>
      </c>
      <c r="P328" s="66" t="s">
        <v>2303</v>
      </c>
      <c r="Q328" s="66" t="s">
        <v>2304</v>
      </c>
      <c r="R328" s="98" t="s">
        <v>2305</v>
      </c>
      <c r="S328" s="1" t="s">
        <v>163</v>
      </c>
      <c r="T328" s="66" t="s">
        <v>2306</v>
      </c>
    </row>
    <row r="329" spans="1:20" ht="24" customHeight="1">
      <c r="A329" s="4">
        <v>328</v>
      </c>
      <c r="B329" s="1" t="s">
        <v>168</v>
      </c>
      <c r="C329" s="1" t="s">
        <v>84</v>
      </c>
      <c r="D329" s="1" t="s">
        <v>85</v>
      </c>
      <c r="E329" s="1" t="s">
        <v>1080</v>
      </c>
      <c r="F329" s="1">
        <v>935802116</v>
      </c>
      <c r="G329" s="1">
        <v>839</v>
      </c>
      <c r="J329" s="1" t="s">
        <v>1075</v>
      </c>
      <c r="K329" s="58" t="s">
        <v>1079</v>
      </c>
      <c r="L329" s="101"/>
      <c r="M329" s="101"/>
      <c r="N329" s="1" t="s">
        <v>1075</v>
      </c>
      <c r="O329" s="1" t="s">
        <v>232</v>
      </c>
      <c r="P329" s="66" t="s">
        <v>2303</v>
      </c>
      <c r="Q329" s="66" t="s">
        <v>2304</v>
      </c>
      <c r="R329" s="98" t="s">
        <v>2305</v>
      </c>
      <c r="S329" s="1" t="s">
        <v>163</v>
      </c>
      <c r="T329" s="66" t="s">
        <v>2306</v>
      </c>
    </row>
    <row r="330" spans="1:20" ht="36" customHeight="1">
      <c r="A330" s="4">
        <v>329</v>
      </c>
      <c r="B330" s="1" t="s">
        <v>168</v>
      </c>
      <c r="C330" s="1" t="s">
        <v>84</v>
      </c>
      <c r="D330" s="1" t="s">
        <v>85</v>
      </c>
      <c r="E330" s="1" t="s">
        <v>1083</v>
      </c>
      <c r="F330" s="1">
        <v>935802116</v>
      </c>
      <c r="G330" s="1">
        <v>839</v>
      </c>
      <c r="J330" s="1" t="s">
        <v>1075</v>
      </c>
      <c r="K330" s="58" t="s">
        <v>1081</v>
      </c>
      <c r="L330" s="101"/>
      <c r="M330" s="101"/>
      <c r="N330" s="1" t="s">
        <v>1082</v>
      </c>
      <c r="O330" s="1" t="s">
        <v>232</v>
      </c>
      <c r="P330" s="66" t="s">
        <v>2303</v>
      </c>
      <c r="Q330" s="66" t="s">
        <v>2304</v>
      </c>
      <c r="R330" s="98" t="s">
        <v>2305</v>
      </c>
      <c r="S330" s="1" t="s">
        <v>163</v>
      </c>
      <c r="T330" s="66" t="s">
        <v>2306</v>
      </c>
    </row>
    <row r="331" spans="1:20" ht="36" customHeight="1">
      <c r="A331" s="4">
        <v>330</v>
      </c>
      <c r="B331" s="1" t="s">
        <v>168</v>
      </c>
      <c r="C331" s="1" t="s">
        <v>84</v>
      </c>
      <c r="D331" s="1" t="s">
        <v>85</v>
      </c>
      <c r="E331" s="1" t="s">
        <v>1086</v>
      </c>
      <c r="F331" s="1">
        <v>935802116</v>
      </c>
      <c r="G331" s="1">
        <v>839</v>
      </c>
      <c r="J331" s="1" t="s">
        <v>1075</v>
      </c>
      <c r="K331" s="58" t="s">
        <v>1084</v>
      </c>
      <c r="L331" s="101"/>
      <c r="M331" s="101"/>
      <c r="N331" s="1" t="s">
        <v>1085</v>
      </c>
      <c r="O331" s="1" t="s">
        <v>232</v>
      </c>
      <c r="P331" s="66" t="s">
        <v>2303</v>
      </c>
      <c r="Q331" s="66" t="s">
        <v>2304</v>
      </c>
      <c r="R331" s="98" t="s">
        <v>2305</v>
      </c>
      <c r="S331" s="1" t="s">
        <v>163</v>
      </c>
      <c r="T331" s="66" t="s">
        <v>2306</v>
      </c>
    </row>
    <row r="332" spans="1:20" ht="12" customHeight="1">
      <c r="A332" s="4">
        <v>331</v>
      </c>
      <c r="B332" s="1" t="s">
        <v>168</v>
      </c>
      <c r="C332" s="1" t="s">
        <v>84</v>
      </c>
      <c r="D332" s="1" t="s">
        <v>85</v>
      </c>
      <c r="E332" s="1" t="s">
        <v>1089</v>
      </c>
      <c r="F332" s="1">
        <v>935802116</v>
      </c>
      <c r="G332" s="1">
        <v>839</v>
      </c>
      <c r="J332" s="1" t="s">
        <v>1075</v>
      </c>
      <c r="K332" s="58" t="s">
        <v>1087</v>
      </c>
      <c r="L332" s="101"/>
      <c r="M332" s="101"/>
      <c r="N332" s="1" t="s">
        <v>1088</v>
      </c>
      <c r="O332" s="1" t="s">
        <v>232</v>
      </c>
      <c r="P332" s="66" t="s">
        <v>2303</v>
      </c>
      <c r="Q332" s="66" t="s">
        <v>2304</v>
      </c>
      <c r="R332" s="98" t="s">
        <v>2305</v>
      </c>
      <c r="S332" s="1" t="s">
        <v>163</v>
      </c>
      <c r="T332" s="66" t="s">
        <v>2306</v>
      </c>
    </row>
    <row r="333" spans="1:20" ht="24" customHeight="1">
      <c r="A333" s="4">
        <v>332</v>
      </c>
      <c r="B333" s="1" t="s">
        <v>168</v>
      </c>
      <c r="C333" s="1" t="s">
        <v>84</v>
      </c>
      <c r="D333" s="1" t="s">
        <v>85</v>
      </c>
      <c r="E333" s="1" t="s">
        <v>1092</v>
      </c>
      <c r="F333" s="1">
        <v>935802116</v>
      </c>
      <c r="G333" s="1">
        <v>839</v>
      </c>
      <c r="J333" s="1" t="s">
        <v>1075</v>
      </c>
      <c r="K333" s="58" t="s">
        <v>1090</v>
      </c>
      <c r="L333" s="101"/>
      <c r="M333" s="101"/>
      <c r="N333" s="1" t="s">
        <v>1091</v>
      </c>
      <c r="O333" s="1" t="s">
        <v>232</v>
      </c>
      <c r="P333" s="66" t="s">
        <v>2303</v>
      </c>
      <c r="Q333" s="66" t="s">
        <v>2304</v>
      </c>
      <c r="R333" s="98" t="s">
        <v>2305</v>
      </c>
      <c r="S333" s="1" t="s">
        <v>163</v>
      </c>
      <c r="T333" s="66" t="s">
        <v>2306</v>
      </c>
    </row>
    <row r="334" spans="1:20" ht="24" customHeight="1">
      <c r="A334" s="4">
        <v>333</v>
      </c>
      <c r="B334" s="4" t="s">
        <v>168</v>
      </c>
      <c r="C334" s="69">
        <v>512205204</v>
      </c>
      <c r="D334" s="67" t="s">
        <v>169</v>
      </c>
      <c r="E334" s="1" t="s">
        <v>1094</v>
      </c>
      <c r="F334" s="1">
        <v>935921742</v>
      </c>
      <c r="G334" s="4">
        <v>857</v>
      </c>
      <c r="H334" s="4"/>
      <c r="I334" s="4"/>
      <c r="J334" s="4" t="s">
        <v>1093</v>
      </c>
      <c r="K334" s="57">
        <v>857</v>
      </c>
      <c r="L334" s="10"/>
      <c r="M334" s="101"/>
      <c r="N334" s="1" t="s">
        <v>1093</v>
      </c>
      <c r="O334" s="1" t="s">
        <v>353</v>
      </c>
      <c r="P334" s="1" t="s">
        <v>1697</v>
      </c>
      <c r="Q334" s="1" t="s">
        <v>1755</v>
      </c>
      <c r="R334" s="9" t="s">
        <v>1756</v>
      </c>
      <c r="S334" s="1" t="s">
        <v>1757</v>
      </c>
      <c r="T334" s="1" t="s">
        <v>1758</v>
      </c>
    </row>
    <row r="335" spans="1:20" ht="72" customHeight="1">
      <c r="A335" s="4">
        <v>334</v>
      </c>
      <c r="B335" s="1" t="s">
        <v>168</v>
      </c>
      <c r="C335" s="1" t="s">
        <v>84</v>
      </c>
      <c r="D335" s="1" t="s">
        <v>85</v>
      </c>
      <c r="E335" s="1" t="s">
        <v>1096</v>
      </c>
      <c r="F335" s="1">
        <v>935802041</v>
      </c>
      <c r="G335" s="1">
        <v>872</v>
      </c>
      <c r="H335" s="1">
        <v>635</v>
      </c>
      <c r="I335" s="1" t="s">
        <v>1778</v>
      </c>
      <c r="J335" s="68" t="s">
        <v>2307</v>
      </c>
      <c r="K335" s="58" t="s">
        <v>1095</v>
      </c>
      <c r="L335" s="101"/>
      <c r="M335" s="101"/>
      <c r="N335" s="68" t="s">
        <v>2307</v>
      </c>
      <c r="O335" s="1" t="s">
        <v>232</v>
      </c>
      <c r="P335" s="66" t="s">
        <v>2303</v>
      </c>
      <c r="Q335" s="66" t="s">
        <v>2304</v>
      </c>
      <c r="R335" s="98" t="s">
        <v>2305</v>
      </c>
      <c r="S335" s="1" t="s">
        <v>163</v>
      </c>
      <c r="T335" s="66" t="s">
        <v>2306</v>
      </c>
    </row>
    <row r="336" spans="1:20" ht="36" customHeight="1">
      <c r="A336" s="4">
        <v>335</v>
      </c>
      <c r="B336" s="1" t="s">
        <v>168</v>
      </c>
      <c r="C336" s="1" t="s">
        <v>37</v>
      </c>
      <c r="D336" s="1" t="s">
        <v>38</v>
      </c>
      <c r="E336" s="1" t="s">
        <v>2006</v>
      </c>
      <c r="F336" s="1">
        <v>936010354</v>
      </c>
      <c r="G336" s="1">
        <v>874</v>
      </c>
      <c r="H336" s="31" t="s">
        <v>2007</v>
      </c>
      <c r="I336" s="31" t="s">
        <v>2008</v>
      </c>
      <c r="J336" s="1" t="s">
        <v>1097</v>
      </c>
      <c r="K336" s="58" t="s">
        <v>1098</v>
      </c>
      <c r="L336" s="21" t="s">
        <v>2009</v>
      </c>
      <c r="M336" s="21" t="s">
        <v>2010</v>
      </c>
      <c r="N336" s="1" t="s">
        <v>1099</v>
      </c>
      <c r="O336" s="1" t="s">
        <v>185</v>
      </c>
      <c r="P336" s="1" t="s">
        <v>2001</v>
      </c>
      <c r="Q336" s="1" t="s">
        <v>2002</v>
      </c>
      <c r="R336" s="9" t="s">
        <v>2003</v>
      </c>
      <c r="S336" s="1" t="s">
        <v>2004</v>
      </c>
      <c r="T336" s="1" t="s">
        <v>294</v>
      </c>
    </row>
    <row r="337" spans="1:20" ht="12" customHeight="1">
      <c r="A337" s="4">
        <v>336</v>
      </c>
      <c r="B337" s="1" t="s">
        <v>168</v>
      </c>
      <c r="C337" s="1" t="s">
        <v>37</v>
      </c>
      <c r="D337" s="1" t="s">
        <v>38</v>
      </c>
      <c r="E337" s="1" t="s">
        <v>2006</v>
      </c>
      <c r="F337" s="1">
        <v>936010354</v>
      </c>
      <c r="G337" s="1">
        <v>874</v>
      </c>
      <c r="H337" s="31" t="s">
        <v>2007</v>
      </c>
      <c r="I337" s="31" t="s">
        <v>2008</v>
      </c>
      <c r="J337" s="1" t="s">
        <v>1097</v>
      </c>
      <c r="K337" s="58" t="s">
        <v>1100</v>
      </c>
      <c r="L337" s="21" t="s">
        <v>2011</v>
      </c>
      <c r="M337" s="21" t="s">
        <v>2012</v>
      </c>
      <c r="N337" s="1" t="s">
        <v>1101</v>
      </c>
      <c r="O337" s="1" t="s">
        <v>185</v>
      </c>
      <c r="P337" s="1" t="s">
        <v>2001</v>
      </c>
      <c r="Q337" s="1" t="s">
        <v>2002</v>
      </c>
      <c r="R337" s="9" t="s">
        <v>2003</v>
      </c>
      <c r="S337" s="1" t="s">
        <v>2004</v>
      </c>
      <c r="T337" s="1" t="s">
        <v>294</v>
      </c>
    </row>
    <row r="338" spans="1:20" ht="48" customHeight="1">
      <c r="A338" s="4">
        <v>337</v>
      </c>
      <c r="B338" s="1" t="s">
        <v>168</v>
      </c>
      <c r="C338" s="1" t="s">
        <v>37</v>
      </c>
      <c r="D338" s="1" t="s">
        <v>38</v>
      </c>
      <c r="E338" s="1" t="s">
        <v>2006</v>
      </c>
      <c r="F338" s="1">
        <v>936010354</v>
      </c>
      <c r="G338" s="1">
        <v>874</v>
      </c>
      <c r="H338" s="31" t="s">
        <v>2007</v>
      </c>
      <c r="I338" s="31" t="s">
        <v>2008</v>
      </c>
      <c r="J338" s="1" t="s">
        <v>1097</v>
      </c>
      <c r="K338" s="58" t="s">
        <v>1102</v>
      </c>
      <c r="L338" s="21" t="s">
        <v>2013</v>
      </c>
      <c r="M338" s="21" t="s">
        <v>2014</v>
      </c>
      <c r="N338" s="1" t="s">
        <v>1103</v>
      </c>
      <c r="O338" s="1" t="s">
        <v>185</v>
      </c>
      <c r="P338" s="1" t="s">
        <v>2001</v>
      </c>
      <c r="Q338" s="1" t="s">
        <v>2002</v>
      </c>
      <c r="R338" s="9" t="s">
        <v>2003</v>
      </c>
      <c r="S338" s="1" t="s">
        <v>2004</v>
      </c>
      <c r="T338" s="1" t="s">
        <v>294</v>
      </c>
    </row>
    <row r="339" spans="1:20" ht="12" customHeight="1">
      <c r="A339" s="4">
        <v>338</v>
      </c>
      <c r="B339" s="1" t="s">
        <v>168</v>
      </c>
      <c r="C339" s="1" t="s">
        <v>37</v>
      </c>
      <c r="D339" s="1" t="s">
        <v>38</v>
      </c>
      <c r="E339" s="1" t="s">
        <v>2006</v>
      </c>
      <c r="F339" s="1">
        <v>936010354</v>
      </c>
      <c r="G339" s="1">
        <v>874</v>
      </c>
      <c r="H339" s="31" t="s">
        <v>2007</v>
      </c>
      <c r="I339" s="31" t="s">
        <v>2008</v>
      </c>
      <c r="J339" s="1" t="s">
        <v>1097</v>
      </c>
      <c r="K339" s="58" t="s">
        <v>1104</v>
      </c>
      <c r="L339" s="21" t="s">
        <v>2015</v>
      </c>
      <c r="M339" s="21" t="s">
        <v>2016</v>
      </c>
      <c r="N339" s="1" t="s">
        <v>1105</v>
      </c>
      <c r="O339" s="1" t="s">
        <v>185</v>
      </c>
      <c r="P339" s="1" t="s">
        <v>2001</v>
      </c>
      <c r="Q339" s="1" t="s">
        <v>2002</v>
      </c>
      <c r="R339" s="9" t="s">
        <v>2003</v>
      </c>
      <c r="S339" s="1" t="s">
        <v>2004</v>
      </c>
      <c r="T339" s="1" t="s">
        <v>294</v>
      </c>
    </row>
    <row r="340" spans="1:20" ht="24" customHeight="1">
      <c r="A340" s="4">
        <v>339</v>
      </c>
      <c r="B340" s="1" t="s">
        <v>168</v>
      </c>
      <c r="C340" s="1" t="s">
        <v>37</v>
      </c>
      <c r="D340" s="1" t="s">
        <v>38</v>
      </c>
      <c r="E340" s="1" t="s">
        <v>2006</v>
      </c>
      <c r="F340" s="1">
        <v>936010354</v>
      </c>
      <c r="G340" s="1">
        <v>874</v>
      </c>
      <c r="H340" s="1" t="s">
        <v>1600</v>
      </c>
      <c r="I340" s="1" t="s">
        <v>1600</v>
      </c>
      <c r="J340" s="1" t="s">
        <v>1097</v>
      </c>
      <c r="K340" s="58" t="s">
        <v>1106</v>
      </c>
      <c r="L340" s="21" t="s">
        <v>1600</v>
      </c>
      <c r="M340" s="21" t="s">
        <v>1600</v>
      </c>
      <c r="N340" s="1" t="s">
        <v>1107</v>
      </c>
      <c r="O340" s="1" t="s">
        <v>185</v>
      </c>
      <c r="P340" s="1" t="s">
        <v>2001</v>
      </c>
      <c r="Q340" s="1" t="s">
        <v>2002</v>
      </c>
      <c r="R340" s="9" t="s">
        <v>2003</v>
      </c>
      <c r="S340" s="1" t="s">
        <v>2004</v>
      </c>
      <c r="T340" s="1" t="s">
        <v>294</v>
      </c>
    </row>
    <row r="341" spans="1:20" ht="72" customHeight="1">
      <c r="A341" s="4">
        <v>340</v>
      </c>
      <c r="B341" s="1" t="s">
        <v>168</v>
      </c>
      <c r="C341" s="1" t="s">
        <v>37</v>
      </c>
      <c r="D341" s="1" t="s">
        <v>38</v>
      </c>
      <c r="E341" s="1" t="s">
        <v>2006</v>
      </c>
      <c r="F341" s="1">
        <v>936010354</v>
      </c>
      <c r="G341" s="1">
        <v>874</v>
      </c>
      <c r="H341" s="31" t="s">
        <v>2007</v>
      </c>
      <c r="I341" s="31" t="s">
        <v>2008</v>
      </c>
      <c r="J341" s="1" t="s">
        <v>1097</v>
      </c>
      <c r="K341" s="58" t="s">
        <v>1108</v>
      </c>
      <c r="L341" s="21" t="s">
        <v>2017</v>
      </c>
      <c r="M341" s="21" t="s">
        <v>2018</v>
      </c>
      <c r="N341" s="1" t="s">
        <v>1097</v>
      </c>
      <c r="O341" s="1" t="s">
        <v>185</v>
      </c>
      <c r="P341" s="1" t="s">
        <v>2001</v>
      </c>
      <c r="Q341" s="1" t="s">
        <v>2002</v>
      </c>
      <c r="R341" s="9" t="s">
        <v>2003</v>
      </c>
      <c r="S341" s="1" t="s">
        <v>2004</v>
      </c>
      <c r="T341" s="1" t="s">
        <v>294</v>
      </c>
    </row>
    <row r="342" spans="1:20" ht="84" customHeight="1">
      <c r="A342" s="4">
        <v>341</v>
      </c>
      <c r="B342" s="1" t="s">
        <v>168</v>
      </c>
      <c r="C342" s="1" t="s">
        <v>37</v>
      </c>
      <c r="D342" s="1" t="s">
        <v>38</v>
      </c>
      <c r="E342" s="1" t="s">
        <v>2006</v>
      </c>
      <c r="F342" s="1">
        <v>936010354</v>
      </c>
      <c r="G342" s="1">
        <v>874</v>
      </c>
      <c r="H342" s="31" t="s">
        <v>2007</v>
      </c>
      <c r="I342" s="31" t="s">
        <v>2008</v>
      </c>
      <c r="J342" s="1" t="s">
        <v>1097</v>
      </c>
      <c r="K342" s="58" t="s">
        <v>1109</v>
      </c>
      <c r="L342" s="21" t="s">
        <v>2019</v>
      </c>
      <c r="M342" s="21" t="s">
        <v>2020</v>
      </c>
      <c r="N342" s="1" t="s">
        <v>1110</v>
      </c>
      <c r="O342" s="1" t="s">
        <v>185</v>
      </c>
      <c r="P342" s="1" t="s">
        <v>2001</v>
      </c>
      <c r="Q342" s="1" t="s">
        <v>2002</v>
      </c>
      <c r="R342" s="9" t="s">
        <v>2003</v>
      </c>
      <c r="S342" s="1" t="s">
        <v>2004</v>
      </c>
      <c r="T342" s="1" t="s">
        <v>294</v>
      </c>
    </row>
    <row r="343" spans="1:20" ht="36" customHeight="1">
      <c r="A343" s="4">
        <v>342</v>
      </c>
      <c r="B343" s="1" t="s">
        <v>168</v>
      </c>
      <c r="C343" s="1" t="s">
        <v>37</v>
      </c>
      <c r="D343" s="1" t="s">
        <v>38</v>
      </c>
      <c r="E343" s="1" t="s">
        <v>2006</v>
      </c>
      <c r="F343" s="1">
        <v>936010354</v>
      </c>
      <c r="G343" s="1">
        <v>874</v>
      </c>
      <c r="H343" s="31" t="s">
        <v>2007</v>
      </c>
      <c r="I343" s="31" t="s">
        <v>2008</v>
      </c>
      <c r="J343" s="1" t="s">
        <v>1097</v>
      </c>
      <c r="K343" s="58" t="s">
        <v>1111</v>
      </c>
      <c r="L343" s="21" t="s">
        <v>2021</v>
      </c>
      <c r="M343" s="21" t="s">
        <v>2022</v>
      </c>
      <c r="N343" s="1" t="s">
        <v>1112</v>
      </c>
      <c r="O343" s="1" t="s">
        <v>185</v>
      </c>
      <c r="P343" s="1" t="s">
        <v>2001</v>
      </c>
      <c r="Q343" s="1" t="s">
        <v>2002</v>
      </c>
      <c r="R343" s="9" t="s">
        <v>2003</v>
      </c>
      <c r="S343" s="1" t="s">
        <v>2004</v>
      </c>
      <c r="T343" s="1" t="s">
        <v>294</v>
      </c>
    </row>
    <row r="344" spans="1:20" ht="24" customHeight="1">
      <c r="A344" s="4">
        <v>343</v>
      </c>
      <c r="B344" s="1" t="s">
        <v>168</v>
      </c>
      <c r="C344" s="1" t="s">
        <v>37</v>
      </c>
      <c r="D344" s="1" t="s">
        <v>38</v>
      </c>
      <c r="E344" s="1" t="s">
        <v>2006</v>
      </c>
      <c r="F344" s="1">
        <v>936010354</v>
      </c>
      <c r="G344" s="1">
        <v>874</v>
      </c>
      <c r="H344" s="31" t="s">
        <v>2007</v>
      </c>
      <c r="I344" s="31" t="s">
        <v>2008</v>
      </c>
      <c r="J344" s="1" t="s">
        <v>1097</v>
      </c>
      <c r="K344" s="58" t="s">
        <v>1113</v>
      </c>
      <c r="L344" s="21" t="s">
        <v>2023</v>
      </c>
      <c r="M344" s="21" t="s">
        <v>2024</v>
      </c>
      <c r="N344" s="1" t="s">
        <v>1114</v>
      </c>
      <c r="O344" s="1" t="s">
        <v>185</v>
      </c>
      <c r="P344" s="1" t="s">
        <v>2001</v>
      </c>
      <c r="Q344" s="1" t="s">
        <v>2002</v>
      </c>
      <c r="R344" s="9" t="s">
        <v>2003</v>
      </c>
      <c r="S344" s="1" t="s">
        <v>2004</v>
      </c>
      <c r="T344" s="1" t="s">
        <v>294</v>
      </c>
    </row>
    <row r="345" spans="1:20" ht="12" customHeight="1">
      <c r="A345" s="4">
        <v>344</v>
      </c>
      <c r="B345" s="1" t="s">
        <v>168</v>
      </c>
      <c r="C345" s="1" t="s">
        <v>37</v>
      </c>
      <c r="D345" s="1" t="s">
        <v>38</v>
      </c>
      <c r="E345" s="1" t="s">
        <v>2006</v>
      </c>
      <c r="F345" s="1">
        <v>936010354</v>
      </c>
      <c r="G345" s="1">
        <v>874</v>
      </c>
      <c r="H345" s="31" t="s">
        <v>2007</v>
      </c>
      <c r="I345" s="31" t="s">
        <v>2008</v>
      </c>
      <c r="J345" s="1" t="s">
        <v>1097</v>
      </c>
      <c r="K345" s="58" t="s">
        <v>1115</v>
      </c>
      <c r="L345" s="21" t="s">
        <v>2025</v>
      </c>
      <c r="M345" s="21" t="s">
        <v>2026</v>
      </c>
      <c r="N345" s="1" t="s">
        <v>1116</v>
      </c>
      <c r="O345" s="1" t="s">
        <v>185</v>
      </c>
      <c r="P345" s="1" t="s">
        <v>2001</v>
      </c>
      <c r="Q345" s="1" t="s">
        <v>2002</v>
      </c>
      <c r="R345" s="9" t="s">
        <v>2003</v>
      </c>
      <c r="S345" s="1" t="s">
        <v>2004</v>
      </c>
      <c r="T345" s="1" t="s">
        <v>294</v>
      </c>
    </row>
    <row r="346" spans="1:20" ht="12" customHeight="1">
      <c r="A346" s="4">
        <v>345</v>
      </c>
      <c r="B346" s="1" t="s">
        <v>168</v>
      </c>
      <c r="C346" s="1" t="s">
        <v>37</v>
      </c>
      <c r="D346" s="1" t="s">
        <v>38</v>
      </c>
      <c r="E346" s="1" t="s">
        <v>2006</v>
      </c>
      <c r="F346" s="1">
        <v>936010354</v>
      </c>
      <c r="G346" s="1">
        <v>874</v>
      </c>
      <c r="H346" s="1" t="s">
        <v>1600</v>
      </c>
      <c r="I346" s="1" t="s">
        <v>1600</v>
      </c>
      <c r="J346" s="1" t="s">
        <v>1097</v>
      </c>
      <c r="K346" s="58" t="s">
        <v>1117</v>
      </c>
      <c r="L346" s="21" t="s">
        <v>1600</v>
      </c>
      <c r="M346" s="21" t="s">
        <v>1600</v>
      </c>
      <c r="N346" s="1" t="s">
        <v>1118</v>
      </c>
      <c r="O346" s="1" t="s">
        <v>185</v>
      </c>
      <c r="P346" s="1" t="s">
        <v>2001</v>
      </c>
      <c r="Q346" s="1" t="s">
        <v>2002</v>
      </c>
      <c r="R346" s="9" t="s">
        <v>2003</v>
      </c>
      <c r="S346" s="1" t="s">
        <v>2004</v>
      </c>
      <c r="T346" s="1" t="s">
        <v>294</v>
      </c>
    </row>
    <row r="347" spans="1:20" ht="12" customHeight="1">
      <c r="A347" s="4">
        <v>346</v>
      </c>
      <c r="B347" s="1" t="s">
        <v>168</v>
      </c>
      <c r="C347" s="1" t="s">
        <v>37</v>
      </c>
      <c r="D347" s="1" t="s">
        <v>38</v>
      </c>
      <c r="E347" s="1" t="s">
        <v>2006</v>
      </c>
      <c r="F347" s="1">
        <v>936010354</v>
      </c>
      <c r="G347" s="1">
        <v>874</v>
      </c>
      <c r="H347" s="31" t="s">
        <v>2007</v>
      </c>
      <c r="I347" s="31" t="s">
        <v>2008</v>
      </c>
      <c r="J347" s="1" t="s">
        <v>1097</v>
      </c>
      <c r="K347" s="58" t="s">
        <v>1119</v>
      </c>
      <c r="L347" s="21" t="s">
        <v>2027</v>
      </c>
      <c r="M347" s="21" t="s">
        <v>2028</v>
      </c>
      <c r="N347" s="1" t="s">
        <v>1120</v>
      </c>
      <c r="O347" s="1" t="s">
        <v>185</v>
      </c>
      <c r="P347" s="1" t="s">
        <v>2001</v>
      </c>
      <c r="Q347" s="1" t="s">
        <v>2002</v>
      </c>
      <c r="R347" s="9" t="s">
        <v>2003</v>
      </c>
      <c r="S347" s="1" t="s">
        <v>2004</v>
      </c>
      <c r="T347" s="1" t="s">
        <v>294</v>
      </c>
    </row>
    <row r="348" spans="1:20" ht="12" customHeight="1">
      <c r="A348" s="4">
        <v>347</v>
      </c>
      <c r="B348" s="1" t="s">
        <v>168</v>
      </c>
      <c r="C348" s="1" t="s">
        <v>37</v>
      </c>
      <c r="D348" s="1" t="s">
        <v>38</v>
      </c>
      <c r="E348" s="1" t="s">
        <v>2006</v>
      </c>
      <c r="F348" s="1">
        <v>936010354</v>
      </c>
      <c r="G348" s="1">
        <v>874</v>
      </c>
      <c r="H348" s="31" t="s">
        <v>2007</v>
      </c>
      <c r="I348" s="31" t="s">
        <v>2008</v>
      </c>
      <c r="J348" s="1" t="s">
        <v>1097</v>
      </c>
      <c r="K348" s="58" t="s">
        <v>1121</v>
      </c>
      <c r="L348" s="21" t="s">
        <v>2029</v>
      </c>
      <c r="M348" s="21" t="s">
        <v>2030</v>
      </c>
      <c r="N348" s="1" t="s">
        <v>1122</v>
      </c>
      <c r="O348" s="1" t="s">
        <v>185</v>
      </c>
      <c r="P348" s="1" t="s">
        <v>2001</v>
      </c>
      <c r="Q348" s="1" t="s">
        <v>2002</v>
      </c>
      <c r="R348" s="9" t="s">
        <v>2003</v>
      </c>
      <c r="S348" s="1" t="s">
        <v>2004</v>
      </c>
      <c r="T348" s="1" t="s">
        <v>294</v>
      </c>
    </row>
    <row r="349" spans="1:20" ht="12" customHeight="1">
      <c r="A349" s="4">
        <v>348</v>
      </c>
      <c r="B349" s="1" t="s">
        <v>168</v>
      </c>
      <c r="C349" s="1" t="s">
        <v>37</v>
      </c>
      <c r="D349" s="1" t="s">
        <v>38</v>
      </c>
      <c r="E349" s="1" t="s">
        <v>2006</v>
      </c>
      <c r="F349" s="1">
        <v>936010354</v>
      </c>
      <c r="G349" s="1">
        <v>880</v>
      </c>
      <c r="H349" s="31" t="s">
        <v>2031</v>
      </c>
      <c r="I349" s="31" t="s">
        <v>2032</v>
      </c>
      <c r="J349" s="1" t="s">
        <v>1123</v>
      </c>
      <c r="K349" s="58" t="s">
        <v>1124</v>
      </c>
      <c r="L349" s="21" t="s">
        <v>2033</v>
      </c>
      <c r="M349" s="21" t="s">
        <v>2034</v>
      </c>
      <c r="N349" s="1" t="s">
        <v>1125</v>
      </c>
      <c r="O349" s="1" t="s">
        <v>185</v>
      </c>
      <c r="P349" s="1" t="s">
        <v>2001</v>
      </c>
      <c r="Q349" s="1" t="s">
        <v>2002</v>
      </c>
      <c r="R349" s="9" t="s">
        <v>2003</v>
      </c>
      <c r="S349" s="1" t="s">
        <v>2004</v>
      </c>
      <c r="T349" s="1" t="s">
        <v>294</v>
      </c>
    </row>
    <row r="350" spans="1:20" ht="12" customHeight="1">
      <c r="A350" s="4">
        <v>349</v>
      </c>
      <c r="B350" s="1" t="s">
        <v>168</v>
      </c>
      <c r="C350" s="1" t="s">
        <v>37</v>
      </c>
      <c r="D350" s="1" t="s">
        <v>38</v>
      </c>
      <c r="E350" s="1" t="s">
        <v>2006</v>
      </c>
      <c r="F350" s="1">
        <v>936010354</v>
      </c>
      <c r="G350" s="1">
        <v>880</v>
      </c>
      <c r="H350" s="31" t="s">
        <v>2031</v>
      </c>
      <c r="I350" s="31" t="s">
        <v>2032</v>
      </c>
      <c r="J350" s="1" t="s">
        <v>1123</v>
      </c>
      <c r="K350" s="58" t="s">
        <v>1126</v>
      </c>
      <c r="L350" s="21" t="s">
        <v>2035</v>
      </c>
      <c r="M350" s="21" t="s">
        <v>2036</v>
      </c>
      <c r="N350" s="1" t="s">
        <v>1127</v>
      </c>
      <c r="O350" s="1" t="s">
        <v>185</v>
      </c>
      <c r="P350" s="1" t="s">
        <v>2001</v>
      </c>
      <c r="Q350" s="1" t="s">
        <v>2002</v>
      </c>
      <c r="R350" s="9" t="s">
        <v>2003</v>
      </c>
      <c r="S350" s="1" t="s">
        <v>2004</v>
      </c>
      <c r="T350" s="1" t="s">
        <v>294</v>
      </c>
    </row>
    <row r="351" spans="1:20" ht="12" customHeight="1">
      <c r="A351" s="4">
        <v>350</v>
      </c>
      <c r="B351" s="1" t="s">
        <v>168</v>
      </c>
      <c r="C351" s="1" t="s">
        <v>37</v>
      </c>
      <c r="D351" s="1" t="s">
        <v>38</v>
      </c>
      <c r="E351" s="1" t="s">
        <v>2006</v>
      </c>
      <c r="F351" s="1">
        <v>936010354</v>
      </c>
      <c r="G351" s="1">
        <v>880</v>
      </c>
      <c r="H351" s="1" t="s">
        <v>1600</v>
      </c>
      <c r="I351" s="1" t="s">
        <v>1600</v>
      </c>
      <c r="J351" s="1" t="s">
        <v>1123</v>
      </c>
      <c r="K351" s="58" t="s">
        <v>1128</v>
      </c>
      <c r="L351" s="21" t="s">
        <v>1600</v>
      </c>
      <c r="M351" s="21" t="s">
        <v>1600</v>
      </c>
      <c r="N351" s="1" t="s">
        <v>1129</v>
      </c>
      <c r="O351" s="1" t="s">
        <v>185</v>
      </c>
      <c r="P351" s="1" t="s">
        <v>2001</v>
      </c>
      <c r="Q351" s="1" t="s">
        <v>2002</v>
      </c>
      <c r="R351" s="9" t="s">
        <v>2003</v>
      </c>
      <c r="S351" s="1" t="s">
        <v>2004</v>
      </c>
      <c r="T351" s="1" t="s">
        <v>294</v>
      </c>
    </row>
    <row r="352" spans="1:20" ht="12" customHeight="1">
      <c r="A352" s="4">
        <v>351</v>
      </c>
      <c r="B352" s="1" t="s">
        <v>168</v>
      </c>
      <c r="C352" s="1" t="s">
        <v>37</v>
      </c>
      <c r="D352" s="1" t="s">
        <v>38</v>
      </c>
      <c r="E352" s="1" t="s">
        <v>2006</v>
      </c>
      <c r="F352" s="1">
        <v>936010354</v>
      </c>
      <c r="G352" s="1">
        <v>880</v>
      </c>
      <c r="H352" s="31" t="s">
        <v>2037</v>
      </c>
      <c r="I352" s="31" t="s">
        <v>2038</v>
      </c>
      <c r="J352" s="1" t="s">
        <v>1123</v>
      </c>
      <c r="K352" s="58" t="s">
        <v>1130</v>
      </c>
      <c r="L352" s="21" t="s">
        <v>2031</v>
      </c>
      <c r="M352" s="21" t="s">
        <v>2032</v>
      </c>
      <c r="N352" s="1" t="s">
        <v>1123</v>
      </c>
      <c r="O352" s="1" t="s">
        <v>185</v>
      </c>
      <c r="P352" s="1" t="s">
        <v>2001</v>
      </c>
      <c r="Q352" s="1" t="s">
        <v>2002</v>
      </c>
      <c r="R352" s="9" t="s">
        <v>2003</v>
      </c>
      <c r="S352" s="1" t="s">
        <v>2004</v>
      </c>
      <c r="T352" s="1" t="s">
        <v>294</v>
      </c>
    </row>
    <row r="353" spans="1:20" ht="12" customHeight="1">
      <c r="A353" s="4">
        <v>352</v>
      </c>
      <c r="B353" s="1" t="s">
        <v>168</v>
      </c>
      <c r="C353" s="1" t="s">
        <v>37</v>
      </c>
      <c r="D353" s="1" t="s">
        <v>38</v>
      </c>
      <c r="E353" s="1" t="s">
        <v>2006</v>
      </c>
      <c r="F353" s="1">
        <v>936010354</v>
      </c>
      <c r="G353" s="1">
        <v>880</v>
      </c>
      <c r="H353" s="31" t="s">
        <v>2037</v>
      </c>
      <c r="I353" s="31" t="s">
        <v>2038</v>
      </c>
      <c r="J353" s="1" t="s">
        <v>1123</v>
      </c>
      <c r="K353" s="58" t="s">
        <v>1131</v>
      </c>
      <c r="L353" s="21" t="s">
        <v>2039</v>
      </c>
      <c r="M353" s="21" t="s">
        <v>2040</v>
      </c>
      <c r="N353" s="1" t="s">
        <v>1132</v>
      </c>
      <c r="O353" s="1" t="s">
        <v>185</v>
      </c>
      <c r="P353" s="1" t="s">
        <v>2001</v>
      </c>
      <c r="Q353" s="1" t="s">
        <v>2002</v>
      </c>
      <c r="R353" s="9" t="s">
        <v>2003</v>
      </c>
      <c r="S353" s="1" t="s">
        <v>2004</v>
      </c>
      <c r="T353" s="1" t="s">
        <v>294</v>
      </c>
    </row>
    <row r="354" spans="1:20" ht="12" customHeight="1">
      <c r="A354" s="4">
        <v>353</v>
      </c>
      <c r="B354" s="1" t="s">
        <v>168</v>
      </c>
      <c r="C354" s="1" t="s">
        <v>37</v>
      </c>
      <c r="D354" s="1" t="s">
        <v>38</v>
      </c>
      <c r="E354" s="1" t="s">
        <v>2006</v>
      </c>
      <c r="F354" s="1">
        <v>936010354</v>
      </c>
      <c r="G354" s="1">
        <v>880</v>
      </c>
      <c r="H354" s="31" t="s">
        <v>2037</v>
      </c>
      <c r="I354" s="31" t="s">
        <v>2038</v>
      </c>
      <c r="J354" s="1" t="s">
        <v>1123</v>
      </c>
      <c r="K354" s="58" t="s">
        <v>1133</v>
      </c>
      <c r="L354" s="21" t="s">
        <v>2041</v>
      </c>
      <c r="M354" s="21" t="s">
        <v>2042</v>
      </c>
      <c r="N354" s="1" t="s">
        <v>1134</v>
      </c>
      <c r="O354" s="1" t="s">
        <v>185</v>
      </c>
      <c r="P354" s="1" t="s">
        <v>2001</v>
      </c>
      <c r="Q354" s="1" t="s">
        <v>2002</v>
      </c>
      <c r="R354" s="9" t="s">
        <v>2003</v>
      </c>
      <c r="S354" s="1" t="s">
        <v>2004</v>
      </c>
      <c r="T354" s="1" t="s">
        <v>294</v>
      </c>
    </row>
    <row r="355" spans="1:20" ht="12" customHeight="1">
      <c r="A355" s="4">
        <v>354</v>
      </c>
      <c r="B355" s="1" t="s">
        <v>168</v>
      </c>
      <c r="C355" s="1" t="s">
        <v>37</v>
      </c>
      <c r="D355" s="1" t="s">
        <v>38</v>
      </c>
      <c r="E355" s="1" t="s">
        <v>2006</v>
      </c>
      <c r="F355" s="1">
        <v>936010354</v>
      </c>
      <c r="G355" s="1">
        <v>880</v>
      </c>
      <c r="H355" s="31" t="s">
        <v>2037</v>
      </c>
      <c r="I355" s="31" t="s">
        <v>2038</v>
      </c>
      <c r="J355" s="1" t="s">
        <v>1123</v>
      </c>
      <c r="K355" s="58" t="s">
        <v>1135</v>
      </c>
      <c r="L355" s="21" t="s">
        <v>2043</v>
      </c>
      <c r="M355" s="21" t="s">
        <v>2044</v>
      </c>
      <c r="N355" s="1" t="s">
        <v>1136</v>
      </c>
      <c r="O355" s="1" t="s">
        <v>185</v>
      </c>
      <c r="P355" s="1" t="s">
        <v>2001</v>
      </c>
      <c r="Q355" s="1" t="s">
        <v>2002</v>
      </c>
      <c r="R355" s="9" t="s">
        <v>2003</v>
      </c>
      <c r="S355" s="1" t="s">
        <v>2004</v>
      </c>
      <c r="T355" s="1" t="s">
        <v>294</v>
      </c>
    </row>
    <row r="356" spans="1:20" ht="12" customHeight="1">
      <c r="A356" s="4">
        <v>355</v>
      </c>
      <c r="B356" s="1" t="s">
        <v>168</v>
      </c>
      <c r="C356" s="1" t="s">
        <v>37</v>
      </c>
      <c r="D356" s="1" t="s">
        <v>38</v>
      </c>
      <c r="E356" s="1" t="s">
        <v>2006</v>
      </c>
      <c r="F356" s="1">
        <v>936010354</v>
      </c>
      <c r="G356" s="1">
        <v>880</v>
      </c>
      <c r="H356" s="31" t="s">
        <v>2037</v>
      </c>
      <c r="I356" s="31" t="s">
        <v>2038</v>
      </c>
      <c r="J356" s="1" t="s">
        <v>1123</v>
      </c>
      <c r="K356" s="58" t="s">
        <v>1137</v>
      </c>
      <c r="L356" s="21" t="s">
        <v>2045</v>
      </c>
      <c r="M356" s="21" t="s">
        <v>2046</v>
      </c>
      <c r="N356" s="1" t="s">
        <v>1138</v>
      </c>
      <c r="O356" s="1" t="s">
        <v>185</v>
      </c>
      <c r="P356" s="1" t="s">
        <v>2001</v>
      </c>
      <c r="Q356" s="1" t="s">
        <v>2002</v>
      </c>
      <c r="R356" s="9" t="s">
        <v>2003</v>
      </c>
      <c r="S356" s="1" t="s">
        <v>2004</v>
      </c>
      <c r="T356" s="1" t="s">
        <v>294</v>
      </c>
    </row>
    <row r="357" spans="1:20" ht="12" customHeight="1">
      <c r="A357" s="4">
        <v>356</v>
      </c>
      <c r="B357" s="1" t="s">
        <v>168</v>
      </c>
      <c r="C357" s="1" t="s">
        <v>37</v>
      </c>
      <c r="D357" s="1" t="s">
        <v>38</v>
      </c>
      <c r="E357" s="1" t="s">
        <v>2006</v>
      </c>
      <c r="F357" s="1">
        <v>936010354</v>
      </c>
      <c r="G357" s="1">
        <v>880</v>
      </c>
      <c r="H357" s="31" t="s">
        <v>2037</v>
      </c>
      <c r="I357" s="31" t="s">
        <v>2038</v>
      </c>
      <c r="J357" s="1" t="s">
        <v>1123</v>
      </c>
      <c r="K357" s="58" t="s">
        <v>1139</v>
      </c>
      <c r="L357" s="21" t="s">
        <v>2047</v>
      </c>
      <c r="M357" s="21" t="s">
        <v>2048</v>
      </c>
      <c r="N357" s="1" t="s">
        <v>1140</v>
      </c>
      <c r="O357" s="1" t="s">
        <v>185</v>
      </c>
      <c r="P357" s="1" t="s">
        <v>2001</v>
      </c>
      <c r="Q357" s="1" t="s">
        <v>2002</v>
      </c>
      <c r="R357" s="9" t="s">
        <v>2003</v>
      </c>
      <c r="S357" s="1" t="s">
        <v>2004</v>
      </c>
      <c r="T357" s="1" t="s">
        <v>294</v>
      </c>
    </row>
    <row r="358" spans="1:20" ht="12" customHeight="1">
      <c r="A358" s="4">
        <v>357</v>
      </c>
      <c r="B358" s="1" t="s">
        <v>168</v>
      </c>
      <c r="C358" s="1" t="s">
        <v>37</v>
      </c>
      <c r="D358" s="1" t="s">
        <v>38</v>
      </c>
      <c r="E358" s="1" t="s">
        <v>2006</v>
      </c>
      <c r="F358" s="1">
        <v>936010354</v>
      </c>
      <c r="G358" s="1">
        <v>880</v>
      </c>
      <c r="H358" s="31" t="s">
        <v>2037</v>
      </c>
      <c r="I358" s="31" t="s">
        <v>2038</v>
      </c>
      <c r="J358" s="1" t="s">
        <v>1123</v>
      </c>
      <c r="K358" s="58" t="s">
        <v>1141</v>
      </c>
      <c r="L358" s="21" t="s">
        <v>2049</v>
      </c>
      <c r="M358" s="21" t="s">
        <v>2050</v>
      </c>
      <c r="N358" s="1" t="s">
        <v>1142</v>
      </c>
      <c r="O358" s="1" t="s">
        <v>185</v>
      </c>
      <c r="P358" s="1" t="s">
        <v>2001</v>
      </c>
      <c r="Q358" s="1" t="s">
        <v>2002</v>
      </c>
      <c r="R358" s="9" t="s">
        <v>2003</v>
      </c>
      <c r="S358" s="1" t="s">
        <v>2004</v>
      </c>
      <c r="T358" s="1" t="s">
        <v>294</v>
      </c>
    </row>
    <row r="359" spans="1:20" ht="12" customHeight="1">
      <c r="A359" s="4">
        <v>358</v>
      </c>
      <c r="B359" s="1" t="s">
        <v>168</v>
      </c>
      <c r="C359" s="1" t="s">
        <v>37</v>
      </c>
      <c r="D359" s="1" t="s">
        <v>38</v>
      </c>
      <c r="E359" s="1" t="s">
        <v>2006</v>
      </c>
      <c r="F359" s="1">
        <v>936010354</v>
      </c>
      <c r="G359" s="1">
        <v>880</v>
      </c>
      <c r="H359" s="31" t="s">
        <v>2037</v>
      </c>
      <c r="I359" s="31" t="s">
        <v>2038</v>
      </c>
      <c r="J359" s="1" t="s">
        <v>1123</v>
      </c>
      <c r="K359" s="58" t="s">
        <v>1143</v>
      </c>
      <c r="L359" s="21" t="s">
        <v>2051</v>
      </c>
      <c r="M359" s="21" t="s">
        <v>2052</v>
      </c>
      <c r="N359" s="1" t="s">
        <v>1144</v>
      </c>
      <c r="O359" s="1" t="s">
        <v>185</v>
      </c>
      <c r="P359" s="1" t="s">
        <v>2001</v>
      </c>
      <c r="Q359" s="1" t="s">
        <v>2002</v>
      </c>
      <c r="R359" s="9" t="s">
        <v>2003</v>
      </c>
      <c r="S359" s="1" t="s">
        <v>2004</v>
      </c>
      <c r="T359" s="1" t="s">
        <v>294</v>
      </c>
    </row>
    <row r="360" spans="1:20" ht="12" customHeight="1">
      <c r="A360" s="4">
        <v>359</v>
      </c>
      <c r="B360" s="1" t="s">
        <v>168</v>
      </c>
      <c r="C360" s="1" t="s">
        <v>37</v>
      </c>
      <c r="D360" s="1" t="s">
        <v>38</v>
      </c>
      <c r="E360" s="1" t="s">
        <v>2006</v>
      </c>
      <c r="F360" s="1">
        <v>936010354</v>
      </c>
      <c r="G360" s="1">
        <v>880</v>
      </c>
      <c r="H360" s="31" t="s">
        <v>2037</v>
      </c>
      <c r="I360" s="31" t="s">
        <v>2038</v>
      </c>
      <c r="J360" s="1" t="s">
        <v>1123</v>
      </c>
      <c r="K360" s="58" t="s">
        <v>1145</v>
      </c>
      <c r="L360" s="21" t="s">
        <v>2053</v>
      </c>
      <c r="M360" s="21" t="s">
        <v>2054</v>
      </c>
      <c r="N360" s="1" t="s">
        <v>1146</v>
      </c>
      <c r="O360" s="1" t="s">
        <v>185</v>
      </c>
      <c r="P360" s="1" t="s">
        <v>2001</v>
      </c>
      <c r="Q360" s="1" t="s">
        <v>2002</v>
      </c>
      <c r="R360" s="9" t="s">
        <v>2003</v>
      </c>
      <c r="S360" s="1" t="s">
        <v>2004</v>
      </c>
      <c r="T360" s="1" t="s">
        <v>294</v>
      </c>
    </row>
    <row r="361" spans="1:20" ht="12" customHeight="1">
      <c r="A361" s="4">
        <v>360</v>
      </c>
      <c r="B361" s="1" t="s">
        <v>168</v>
      </c>
      <c r="C361" s="1" t="s">
        <v>37</v>
      </c>
      <c r="D361" s="1" t="s">
        <v>38</v>
      </c>
      <c r="E361" s="1" t="s">
        <v>2006</v>
      </c>
      <c r="F361" s="1">
        <v>936010354</v>
      </c>
      <c r="G361" s="1">
        <v>880</v>
      </c>
      <c r="H361" s="31" t="s">
        <v>2037</v>
      </c>
      <c r="I361" s="31" t="s">
        <v>2038</v>
      </c>
      <c r="J361" s="1" t="s">
        <v>1123</v>
      </c>
      <c r="K361" s="58" t="s">
        <v>1147</v>
      </c>
      <c r="L361" s="21" t="s">
        <v>2055</v>
      </c>
      <c r="M361" s="21" t="s">
        <v>2055</v>
      </c>
      <c r="N361" s="1" t="s">
        <v>1148</v>
      </c>
      <c r="O361" s="1" t="s">
        <v>185</v>
      </c>
      <c r="P361" s="1" t="s">
        <v>2001</v>
      </c>
      <c r="Q361" s="1" t="s">
        <v>2002</v>
      </c>
      <c r="R361" s="9" t="s">
        <v>2003</v>
      </c>
      <c r="S361" s="1" t="s">
        <v>2004</v>
      </c>
      <c r="T361" s="1" t="s">
        <v>294</v>
      </c>
    </row>
    <row r="362" spans="1:20" ht="12" customHeight="1">
      <c r="A362" s="4">
        <v>361</v>
      </c>
      <c r="B362" s="1" t="s">
        <v>168</v>
      </c>
      <c r="C362" s="1" t="s">
        <v>1149</v>
      </c>
      <c r="D362" s="1" t="s">
        <v>1150</v>
      </c>
      <c r="E362" s="1" t="s">
        <v>1153</v>
      </c>
      <c r="F362" s="1">
        <v>935728865</v>
      </c>
      <c r="G362" s="1">
        <v>891</v>
      </c>
      <c r="J362" s="1" t="s">
        <v>1151</v>
      </c>
      <c r="K362" s="58" t="s">
        <v>1152</v>
      </c>
      <c r="N362" s="1" t="s">
        <v>1151</v>
      </c>
      <c r="O362" s="1" t="s">
        <v>353</v>
      </c>
      <c r="P362" s="1" t="s">
        <v>587</v>
      </c>
      <c r="Q362" s="1" t="s">
        <v>588</v>
      </c>
      <c r="R362" s="9" t="s">
        <v>1608</v>
      </c>
      <c r="S362" s="1" t="s">
        <v>1609</v>
      </c>
      <c r="T362" s="1" t="s">
        <v>589</v>
      </c>
    </row>
    <row r="363" spans="1:20" ht="12" customHeight="1">
      <c r="A363" s="4">
        <v>362</v>
      </c>
      <c r="B363" s="1" t="s">
        <v>168</v>
      </c>
      <c r="C363" s="1" t="s">
        <v>1149</v>
      </c>
      <c r="D363" s="1" t="s">
        <v>1150</v>
      </c>
      <c r="E363" s="1" t="s">
        <v>1153</v>
      </c>
      <c r="F363" s="1">
        <v>935728865</v>
      </c>
      <c r="G363" s="1">
        <v>891</v>
      </c>
      <c r="J363" s="1" t="s">
        <v>1151</v>
      </c>
      <c r="K363" s="58" t="s">
        <v>1152</v>
      </c>
      <c r="N363" s="1" t="s">
        <v>1151</v>
      </c>
      <c r="O363" s="1" t="s">
        <v>353</v>
      </c>
      <c r="P363" s="1" t="s">
        <v>587</v>
      </c>
      <c r="Q363" s="1" t="s">
        <v>588</v>
      </c>
      <c r="R363" s="9" t="s">
        <v>1608</v>
      </c>
      <c r="S363" s="1" t="s">
        <v>1609</v>
      </c>
      <c r="T363" s="1" t="s">
        <v>589</v>
      </c>
    </row>
    <row r="364" spans="1:20" ht="12" customHeight="1">
      <c r="A364" s="4">
        <v>363</v>
      </c>
      <c r="B364" s="1" t="s">
        <v>168</v>
      </c>
      <c r="C364" s="1" t="s">
        <v>1149</v>
      </c>
      <c r="D364" s="1" t="s">
        <v>1150</v>
      </c>
      <c r="E364" s="1" t="s">
        <v>1614</v>
      </c>
      <c r="F364" s="1">
        <v>935728865</v>
      </c>
      <c r="G364" s="1">
        <v>891</v>
      </c>
      <c r="J364" s="1" t="s">
        <v>1611</v>
      </c>
      <c r="K364" s="58" t="s">
        <v>1154</v>
      </c>
      <c r="N364" s="1" t="s">
        <v>1155</v>
      </c>
      <c r="O364" s="1" t="s">
        <v>1610</v>
      </c>
      <c r="P364" s="1" t="s">
        <v>587</v>
      </c>
      <c r="Q364" s="1" t="s">
        <v>588</v>
      </c>
      <c r="R364" s="9" t="s">
        <v>1608</v>
      </c>
      <c r="S364" s="1" t="s">
        <v>1609</v>
      </c>
      <c r="T364" s="1" t="s">
        <v>589</v>
      </c>
    </row>
    <row r="365" spans="1:20" s="18" customFormat="1" ht="12" customHeight="1">
      <c r="A365" s="4">
        <v>364</v>
      </c>
      <c r="B365" s="1" t="s">
        <v>168</v>
      </c>
      <c r="C365" s="1" t="s">
        <v>1149</v>
      </c>
      <c r="D365" s="1" t="s">
        <v>1150</v>
      </c>
      <c r="E365" s="1" t="s">
        <v>1614</v>
      </c>
      <c r="F365" s="1">
        <v>935728865</v>
      </c>
      <c r="G365" s="1">
        <v>891</v>
      </c>
      <c r="H365" s="1"/>
      <c r="I365" s="1"/>
      <c r="J365" s="1" t="s">
        <v>1612</v>
      </c>
      <c r="K365" s="58" t="s">
        <v>1156</v>
      </c>
      <c r="L365" s="49"/>
      <c r="M365" s="49"/>
      <c r="N365" s="1" t="s">
        <v>1157</v>
      </c>
      <c r="O365" s="1" t="s">
        <v>1610</v>
      </c>
      <c r="P365" s="1" t="s">
        <v>587</v>
      </c>
      <c r="Q365" s="1" t="s">
        <v>588</v>
      </c>
      <c r="R365" s="9" t="s">
        <v>1608</v>
      </c>
      <c r="S365" s="1" t="s">
        <v>1609</v>
      </c>
      <c r="T365" s="1" t="s">
        <v>589</v>
      </c>
    </row>
    <row r="366" spans="1:20" ht="24" customHeight="1">
      <c r="A366" s="4">
        <v>365</v>
      </c>
      <c r="B366" s="1" t="s">
        <v>168</v>
      </c>
      <c r="C366" s="1" t="s">
        <v>54</v>
      </c>
      <c r="D366" s="1" t="s">
        <v>55</v>
      </c>
      <c r="E366" s="1" t="s">
        <v>1996</v>
      </c>
      <c r="F366" s="1">
        <v>935876177</v>
      </c>
      <c r="G366" s="1">
        <v>957</v>
      </c>
      <c r="J366" s="1" t="s">
        <v>1159</v>
      </c>
      <c r="K366" s="58" t="s">
        <v>1160</v>
      </c>
      <c r="N366" s="1" t="s">
        <v>1161</v>
      </c>
      <c r="O366" s="1" t="s">
        <v>353</v>
      </c>
      <c r="P366" s="1" t="s">
        <v>1162</v>
      </c>
      <c r="Q366" s="1" t="s">
        <v>1163</v>
      </c>
      <c r="S366" s="1" t="s">
        <v>13</v>
      </c>
      <c r="T366" s="1" t="s">
        <v>1158</v>
      </c>
    </row>
    <row r="367" spans="1:20" ht="24" customHeight="1">
      <c r="A367" s="4">
        <v>366</v>
      </c>
      <c r="B367" s="1" t="s">
        <v>168</v>
      </c>
      <c r="C367" s="1" t="s">
        <v>54</v>
      </c>
      <c r="D367" s="1" t="s">
        <v>55</v>
      </c>
      <c r="E367" s="68" t="s">
        <v>2199</v>
      </c>
      <c r="F367" s="1">
        <v>935876177</v>
      </c>
      <c r="G367" s="1">
        <v>957</v>
      </c>
      <c r="H367" s="1">
        <v>521</v>
      </c>
      <c r="I367" s="1" t="s">
        <v>1997</v>
      </c>
      <c r="J367" s="1" t="s">
        <v>1159</v>
      </c>
      <c r="K367" s="58" t="s">
        <v>1164</v>
      </c>
      <c r="N367" s="1" t="s">
        <v>1165</v>
      </c>
      <c r="O367" s="1" t="s">
        <v>353</v>
      </c>
      <c r="P367" s="68" t="s">
        <v>2196</v>
      </c>
      <c r="Q367" s="68" t="s">
        <v>2197</v>
      </c>
      <c r="R367" s="96" t="s">
        <v>2198</v>
      </c>
      <c r="S367" s="1" t="s">
        <v>13</v>
      </c>
      <c r="T367" s="1" t="s">
        <v>58</v>
      </c>
    </row>
    <row r="368" spans="1:20" ht="24" customHeight="1">
      <c r="A368" s="4">
        <v>367</v>
      </c>
      <c r="B368" s="1" t="s">
        <v>168</v>
      </c>
      <c r="C368" s="1" t="s">
        <v>54</v>
      </c>
      <c r="D368" s="1" t="s">
        <v>55</v>
      </c>
      <c r="E368" s="68" t="s">
        <v>2199</v>
      </c>
      <c r="F368" s="1">
        <v>935876177</v>
      </c>
      <c r="G368" s="1">
        <v>957</v>
      </c>
      <c r="J368" s="1" t="s">
        <v>1159</v>
      </c>
      <c r="K368" s="58" t="s">
        <v>1166</v>
      </c>
      <c r="N368" s="1" t="s">
        <v>1167</v>
      </c>
      <c r="O368" s="1" t="s">
        <v>353</v>
      </c>
      <c r="P368" s="68" t="s">
        <v>2196</v>
      </c>
      <c r="Q368" s="68" t="s">
        <v>2197</v>
      </c>
      <c r="R368" s="68" t="s">
        <v>2198</v>
      </c>
      <c r="S368" s="1" t="s">
        <v>13</v>
      </c>
      <c r="T368" s="1" t="s">
        <v>58</v>
      </c>
    </row>
    <row r="369" spans="1:20" ht="24" customHeight="1">
      <c r="A369" s="4">
        <v>368</v>
      </c>
      <c r="B369" s="1" t="s">
        <v>168</v>
      </c>
      <c r="C369" s="1" t="s">
        <v>54</v>
      </c>
      <c r="D369" s="1" t="s">
        <v>55</v>
      </c>
      <c r="E369" s="68" t="s">
        <v>2199</v>
      </c>
      <c r="F369" s="1">
        <v>935876177</v>
      </c>
      <c r="G369" s="1">
        <v>957</v>
      </c>
      <c r="J369" s="1" t="s">
        <v>1159</v>
      </c>
      <c r="K369" s="58" t="s">
        <v>1168</v>
      </c>
      <c r="N369" s="1" t="s">
        <v>1169</v>
      </c>
      <c r="O369" s="1" t="s">
        <v>353</v>
      </c>
      <c r="P369" s="68" t="s">
        <v>2196</v>
      </c>
      <c r="Q369" s="68" t="s">
        <v>2197</v>
      </c>
      <c r="R369" s="96" t="s">
        <v>2198</v>
      </c>
      <c r="S369" s="1" t="s">
        <v>13</v>
      </c>
      <c r="T369" s="1" t="s">
        <v>58</v>
      </c>
    </row>
    <row r="370" spans="1:20" ht="24" customHeight="1">
      <c r="A370" s="4">
        <v>369</v>
      </c>
      <c r="B370" s="1" t="s">
        <v>168</v>
      </c>
      <c r="C370" s="1" t="s">
        <v>54</v>
      </c>
      <c r="D370" s="1" t="s">
        <v>55</v>
      </c>
      <c r="E370" s="68" t="s">
        <v>2199</v>
      </c>
      <c r="F370" s="1">
        <v>935876177</v>
      </c>
      <c r="G370" s="1">
        <v>957</v>
      </c>
      <c r="J370" s="1" t="s">
        <v>1159</v>
      </c>
      <c r="K370" s="58" t="s">
        <v>1170</v>
      </c>
      <c r="N370" s="1" t="s">
        <v>1171</v>
      </c>
      <c r="O370" s="1" t="s">
        <v>353</v>
      </c>
      <c r="P370" s="68" t="s">
        <v>2196</v>
      </c>
      <c r="Q370" s="68" t="s">
        <v>2197</v>
      </c>
      <c r="R370" s="68" t="s">
        <v>2198</v>
      </c>
      <c r="S370" s="1" t="s">
        <v>13</v>
      </c>
      <c r="T370" s="1" t="s">
        <v>58</v>
      </c>
    </row>
    <row r="371" spans="1:20" ht="24" customHeight="1">
      <c r="A371" s="4">
        <v>370</v>
      </c>
      <c r="B371" s="1" t="s">
        <v>168</v>
      </c>
      <c r="C371" s="1" t="s">
        <v>54</v>
      </c>
      <c r="D371" s="1" t="s">
        <v>55</v>
      </c>
      <c r="E371" s="68" t="s">
        <v>2199</v>
      </c>
      <c r="F371" s="1">
        <v>935876177</v>
      </c>
      <c r="G371" s="1">
        <v>957</v>
      </c>
      <c r="J371" s="1" t="s">
        <v>1159</v>
      </c>
      <c r="K371" s="58" t="s">
        <v>1174</v>
      </c>
      <c r="N371" s="1" t="s">
        <v>1175</v>
      </c>
      <c r="O371" s="1" t="s">
        <v>353</v>
      </c>
      <c r="P371" s="68" t="s">
        <v>2196</v>
      </c>
      <c r="Q371" s="68" t="s">
        <v>2197</v>
      </c>
      <c r="R371" s="96" t="s">
        <v>2198</v>
      </c>
      <c r="S371" s="1" t="s">
        <v>13</v>
      </c>
      <c r="T371" s="1" t="s">
        <v>58</v>
      </c>
    </row>
    <row r="372" spans="1:20" ht="24" customHeight="1">
      <c r="A372" s="4">
        <v>371</v>
      </c>
      <c r="B372" s="1" t="s">
        <v>168</v>
      </c>
      <c r="C372" s="1" t="s">
        <v>54</v>
      </c>
      <c r="D372" s="1" t="s">
        <v>55</v>
      </c>
      <c r="E372" s="68" t="s">
        <v>2199</v>
      </c>
      <c r="F372" s="1">
        <v>935876177</v>
      </c>
      <c r="G372" s="1">
        <v>964</v>
      </c>
      <c r="J372" s="1" t="s">
        <v>1176</v>
      </c>
      <c r="K372" s="58" t="s">
        <v>1177</v>
      </c>
      <c r="N372" s="1" t="s">
        <v>1178</v>
      </c>
      <c r="O372" s="1" t="s">
        <v>353</v>
      </c>
      <c r="P372" s="68" t="s">
        <v>2196</v>
      </c>
      <c r="Q372" s="68" t="s">
        <v>2197</v>
      </c>
      <c r="R372" s="68" t="s">
        <v>2198</v>
      </c>
      <c r="S372" s="1" t="s">
        <v>13</v>
      </c>
      <c r="T372" s="1" t="s">
        <v>58</v>
      </c>
    </row>
    <row r="373" spans="1:20" ht="24" customHeight="1">
      <c r="A373" s="4">
        <v>372</v>
      </c>
      <c r="B373" s="1" t="s">
        <v>168</v>
      </c>
      <c r="C373" s="1" t="s">
        <v>54</v>
      </c>
      <c r="D373" s="1" t="s">
        <v>55</v>
      </c>
      <c r="E373" s="68" t="s">
        <v>2199</v>
      </c>
      <c r="F373" s="1">
        <v>935876177</v>
      </c>
      <c r="G373" s="1">
        <v>964</v>
      </c>
      <c r="J373" s="1" t="s">
        <v>1176</v>
      </c>
      <c r="K373" s="58" t="s">
        <v>1179</v>
      </c>
      <c r="N373" s="1" t="s">
        <v>1180</v>
      </c>
      <c r="O373" s="1" t="s">
        <v>353</v>
      </c>
      <c r="P373" s="68" t="s">
        <v>2196</v>
      </c>
      <c r="Q373" s="68" t="s">
        <v>2197</v>
      </c>
      <c r="R373" s="97" t="s">
        <v>2198</v>
      </c>
      <c r="S373" s="1" t="s">
        <v>13</v>
      </c>
      <c r="T373" s="1" t="s">
        <v>58</v>
      </c>
    </row>
    <row r="374" spans="1:20" ht="24" customHeight="1">
      <c r="A374" s="4">
        <v>373</v>
      </c>
      <c r="B374" s="1" t="s">
        <v>168</v>
      </c>
      <c r="C374" s="1" t="s">
        <v>54</v>
      </c>
      <c r="D374" s="1" t="s">
        <v>55</v>
      </c>
      <c r="E374" s="68" t="s">
        <v>2199</v>
      </c>
      <c r="F374" s="1">
        <v>935876177</v>
      </c>
      <c r="G374" s="1">
        <v>964</v>
      </c>
      <c r="J374" s="1" t="s">
        <v>1176</v>
      </c>
      <c r="K374" s="58" t="s">
        <v>1181</v>
      </c>
      <c r="N374" s="1" t="s">
        <v>1182</v>
      </c>
      <c r="O374" s="1" t="s">
        <v>353</v>
      </c>
      <c r="P374" s="68" t="s">
        <v>2196</v>
      </c>
      <c r="Q374" s="68" t="s">
        <v>2197</v>
      </c>
      <c r="R374" s="68" t="s">
        <v>2198</v>
      </c>
      <c r="S374" s="1" t="s">
        <v>13</v>
      </c>
      <c r="T374" s="1" t="s">
        <v>58</v>
      </c>
    </row>
    <row r="375" spans="1:20" ht="24" customHeight="1">
      <c r="A375" s="4">
        <v>374</v>
      </c>
      <c r="B375" s="1" t="s">
        <v>168</v>
      </c>
      <c r="C375" s="1" t="s">
        <v>54</v>
      </c>
      <c r="D375" s="1" t="s">
        <v>55</v>
      </c>
      <c r="E375" s="68" t="s">
        <v>2199</v>
      </c>
      <c r="F375" s="1">
        <v>935876177</v>
      </c>
      <c r="G375" s="1">
        <v>964</v>
      </c>
      <c r="J375" s="1" t="s">
        <v>1176</v>
      </c>
      <c r="K375" s="58" t="s">
        <v>1183</v>
      </c>
      <c r="N375" s="1" t="s">
        <v>1184</v>
      </c>
      <c r="O375" s="1" t="s">
        <v>353</v>
      </c>
      <c r="P375" s="68" t="s">
        <v>2196</v>
      </c>
      <c r="Q375" s="68" t="s">
        <v>2197</v>
      </c>
      <c r="R375" s="96" t="s">
        <v>2198</v>
      </c>
      <c r="S375" s="1" t="s">
        <v>13</v>
      </c>
      <c r="T375" s="1" t="s">
        <v>58</v>
      </c>
    </row>
    <row r="376" spans="1:20" ht="12" customHeight="1">
      <c r="A376" s="4">
        <v>375</v>
      </c>
      <c r="B376" s="1" t="s">
        <v>168</v>
      </c>
      <c r="C376" s="1" t="s">
        <v>54</v>
      </c>
      <c r="D376" s="1" t="s">
        <v>55</v>
      </c>
      <c r="E376" s="68" t="s">
        <v>2199</v>
      </c>
      <c r="F376" s="1">
        <v>935876177</v>
      </c>
      <c r="G376" s="1">
        <v>964</v>
      </c>
      <c r="J376" s="1" t="s">
        <v>1176</v>
      </c>
      <c r="K376" s="58" t="s">
        <v>1186</v>
      </c>
      <c r="L376" s="101"/>
      <c r="M376" s="101"/>
      <c r="N376" s="1" t="s">
        <v>1187</v>
      </c>
      <c r="O376" s="1" t="s">
        <v>353</v>
      </c>
      <c r="P376" s="68" t="s">
        <v>2196</v>
      </c>
      <c r="Q376" s="68" t="s">
        <v>2197</v>
      </c>
      <c r="R376" s="68" t="s">
        <v>2198</v>
      </c>
      <c r="S376" s="1" t="s">
        <v>13</v>
      </c>
      <c r="T376" s="1" t="s">
        <v>58</v>
      </c>
    </row>
    <row r="377" spans="1:20" ht="12" customHeight="1">
      <c r="A377" s="4">
        <v>376</v>
      </c>
      <c r="B377" s="1" t="s">
        <v>168</v>
      </c>
      <c r="C377" s="1" t="s">
        <v>54</v>
      </c>
      <c r="D377" s="1" t="s">
        <v>55</v>
      </c>
      <c r="E377" s="68" t="s">
        <v>2199</v>
      </c>
      <c r="F377" s="1">
        <v>935876177</v>
      </c>
      <c r="G377" s="1">
        <v>964</v>
      </c>
      <c r="J377" s="1" t="s">
        <v>1176</v>
      </c>
      <c r="K377" s="58" t="s">
        <v>1188</v>
      </c>
      <c r="N377" s="1" t="s">
        <v>1189</v>
      </c>
      <c r="O377" s="1" t="s">
        <v>353</v>
      </c>
      <c r="P377" s="68" t="s">
        <v>2196</v>
      </c>
      <c r="Q377" s="68" t="s">
        <v>2197</v>
      </c>
      <c r="R377" s="96" t="s">
        <v>2198</v>
      </c>
      <c r="S377" s="1" t="s">
        <v>13</v>
      </c>
      <c r="T377" s="1" t="s">
        <v>58</v>
      </c>
    </row>
    <row r="378" spans="1:20" ht="12" customHeight="1">
      <c r="A378" s="4">
        <v>377</v>
      </c>
      <c r="B378" s="1" t="s">
        <v>168</v>
      </c>
      <c r="C378" s="1" t="s">
        <v>1190</v>
      </c>
      <c r="D378" s="68" t="s">
        <v>2149</v>
      </c>
      <c r="E378" s="1" t="s">
        <v>1194</v>
      </c>
      <c r="F378" s="1">
        <v>943224477</v>
      </c>
      <c r="G378" s="1">
        <v>969</v>
      </c>
      <c r="J378" s="1" t="s">
        <v>1191</v>
      </c>
      <c r="K378" s="58" t="s">
        <v>1192</v>
      </c>
      <c r="N378" s="1" t="s">
        <v>1191</v>
      </c>
      <c r="O378" s="1" t="s">
        <v>232</v>
      </c>
      <c r="P378" s="1" t="s">
        <v>1595</v>
      </c>
      <c r="Q378" s="1" t="s">
        <v>1596</v>
      </c>
      <c r="R378" s="9" t="s">
        <v>1597</v>
      </c>
      <c r="S378" s="1" t="s">
        <v>1598</v>
      </c>
      <c r="T378" s="1" t="s">
        <v>1193</v>
      </c>
    </row>
    <row r="379" spans="1:20" ht="12" customHeight="1">
      <c r="A379" s="4">
        <v>378</v>
      </c>
      <c r="B379" s="1" t="s">
        <v>168</v>
      </c>
      <c r="C379" s="1" t="s">
        <v>102</v>
      </c>
      <c r="D379" s="1" t="s">
        <v>103</v>
      </c>
      <c r="E379" s="1" t="s">
        <v>1197</v>
      </c>
      <c r="F379" s="1">
        <v>935761395</v>
      </c>
      <c r="G379" s="18">
        <v>1008</v>
      </c>
      <c r="H379" s="19" t="s">
        <v>1696</v>
      </c>
      <c r="I379" s="28" t="s">
        <v>1696</v>
      </c>
      <c r="J379" s="18" t="s">
        <v>1195</v>
      </c>
      <c r="K379" s="61" t="s">
        <v>1196</v>
      </c>
      <c r="L379" s="49" t="s">
        <v>1696</v>
      </c>
      <c r="M379" s="49" t="s">
        <v>1696</v>
      </c>
      <c r="N379" s="18" t="s">
        <v>1195</v>
      </c>
      <c r="O379" s="18" t="s">
        <v>232</v>
      </c>
      <c r="P379" s="18" t="s">
        <v>1904</v>
      </c>
      <c r="Q379" s="18" t="s">
        <v>1905</v>
      </c>
      <c r="R379" s="20" t="s">
        <v>1906</v>
      </c>
      <c r="S379" s="99" t="s">
        <v>2203</v>
      </c>
      <c r="T379" s="99" t="s">
        <v>2204</v>
      </c>
    </row>
    <row r="380" spans="1:20" ht="12" customHeight="1">
      <c r="A380" s="4">
        <v>379</v>
      </c>
      <c r="B380" s="1" t="s">
        <v>168</v>
      </c>
      <c r="C380" s="1" t="s">
        <v>1198</v>
      </c>
      <c r="D380" s="1" t="s">
        <v>1199</v>
      </c>
      <c r="E380" s="12" t="s">
        <v>2090</v>
      </c>
      <c r="F380" s="1">
        <v>935809004</v>
      </c>
      <c r="G380" s="1">
        <v>1035</v>
      </c>
      <c r="H380" s="1" t="s">
        <v>1600</v>
      </c>
      <c r="I380" s="1" t="s">
        <v>1600</v>
      </c>
      <c r="J380" s="1" t="s">
        <v>1200</v>
      </c>
      <c r="K380" s="58" t="s">
        <v>1201</v>
      </c>
      <c r="L380" s="49" t="s">
        <v>1600</v>
      </c>
      <c r="M380" s="49" t="s">
        <v>1600</v>
      </c>
      <c r="N380" s="1" t="s">
        <v>1202</v>
      </c>
      <c r="O380" s="1" t="s">
        <v>353</v>
      </c>
      <c r="P380" s="1" t="s">
        <v>2091</v>
      </c>
      <c r="Q380" s="1" t="s">
        <v>1203</v>
      </c>
      <c r="R380" s="1" t="s">
        <v>2092</v>
      </c>
      <c r="S380" s="1" t="s">
        <v>2093</v>
      </c>
      <c r="T380" s="1" t="s">
        <v>1204</v>
      </c>
    </row>
    <row r="381" spans="1:20" ht="12" customHeight="1">
      <c r="A381" s="4">
        <v>380</v>
      </c>
      <c r="B381" s="1" t="s">
        <v>168</v>
      </c>
      <c r="C381" s="1" t="s">
        <v>1198</v>
      </c>
      <c r="D381" s="1" t="s">
        <v>1199</v>
      </c>
      <c r="E381" s="12" t="s">
        <v>2090</v>
      </c>
      <c r="F381" s="1">
        <v>935809004</v>
      </c>
      <c r="G381" s="1">
        <v>1035</v>
      </c>
      <c r="H381" s="1" t="s">
        <v>1600</v>
      </c>
      <c r="I381" s="1" t="s">
        <v>1600</v>
      </c>
      <c r="J381" s="1" t="s">
        <v>1200</v>
      </c>
      <c r="K381" s="58" t="s">
        <v>1205</v>
      </c>
      <c r="L381" s="49" t="s">
        <v>1600</v>
      </c>
      <c r="M381" s="49" t="s">
        <v>1600</v>
      </c>
      <c r="N381" s="1" t="s">
        <v>1206</v>
      </c>
      <c r="O381" s="1" t="s">
        <v>353</v>
      </c>
      <c r="P381" s="1" t="s">
        <v>2091</v>
      </c>
      <c r="Q381" s="1" t="s">
        <v>1203</v>
      </c>
      <c r="R381" s="1" t="s">
        <v>2092</v>
      </c>
      <c r="S381" s="1" t="s">
        <v>2093</v>
      </c>
      <c r="T381" s="1" t="s">
        <v>1204</v>
      </c>
    </row>
    <row r="382" spans="1:20" ht="12" customHeight="1">
      <c r="A382" s="4">
        <v>381</v>
      </c>
      <c r="B382" s="1" t="s">
        <v>168</v>
      </c>
      <c r="C382" s="1" t="s">
        <v>1198</v>
      </c>
      <c r="D382" s="1" t="s">
        <v>1199</v>
      </c>
      <c r="E382" s="12" t="s">
        <v>2090</v>
      </c>
      <c r="F382" s="1">
        <v>935809004</v>
      </c>
      <c r="G382" s="1">
        <v>1035</v>
      </c>
      <c r="H382" s="1" t="s">
        <v>1600</v>
      </c>
      <c r="I382" s="1" t="s">
        <v>1600</v>
      </c>
      <c r="J382" s="1" t="s">
        <v>1200</v>
      </c>
      <c r="K382" s="58" t="s">
        <v>1207</v>
      </c>
      <c r="L382" s="101" t="s">
        <v>1600</v>
      </c>
      <c r="M382" s="101" t="s">
        <v>1600</v>
      </c>
      <c r="N382" s="1" t="s">
        <v>1208</v>
      </c>
      <c r="O382" s="1" t="s">
        <v>353</v>
      </c>
      <c r="P382" s="1" t="s">
        <v>2091</v>
      </c>
      <c r="Q382" s="1" t="s">
        <v>1203</v>
      </c>
      <c r="R382" s="1" t="s">
        <v>2092</v>
      </c>
      <c r="S382" s="1" t="s">
        <v>2093</v>
      </c>
      <c r="T382" s="1" t="s">
        <v>1204</v>
      </c>
    </row>
    <row r="383" spans="1:20" ht="12" customHeight="1">
      <c r="A383" s="4">
        <v>382</v>
      </c>
      <c r="B383" s="1" t="s">
        <v>168</v>
      </c>
      <c r="C383" s="1" t="s">
        <v>1198</v>
      </c>
      <c r="D383" s="1" t="s">
        <v>1199</v>
      </c>
      <c r="E383" s="12" t="s">
        <v>2090</v>
      </c>
      <c r="F383" s="1">
        <v>935809004</v>
      </c>
      <c r="G383" s="1">
        <v>1035</v>
      </c>
      <c r="H383" s="1" t="s">
        <v>1600</v>
      </c>
      <c r="I383" s="1" t="s">
        <v>1600</v>
      </c>
      <c r="J383" s="1" t="s">
        <v>1200</v>
      </c>
      <c r="K383" s="58" t="s">
        <v>1209</v>
      </c>
      <c r="L383" s="101" t="s">
        <v>1600</v>
      </c>
      <c r="M383" s="101" t="s">
        <v>1600</v>
      </c>
      <c r="N383" s="1" t="s">
        <v>1210</v>
      </c>
      <c r="O383" s="1" t="s">
        <v>353</v>
      </c>
      <c r="P383" s="1" t="s">
        <v>2091</v>
      </c>
      <c r="Q383" s="1" t="s">
        <v>1203</v>
      </c>
      <c r="R383" s="1" t="s">
        <v>2092</v>
      </c>
      <c r="S383" s="1" t="s">
        <v>2093</v>
      </c>
      <c r="T383" s="1" t="s">
        <v>1204</v>
      </c>
    </row>
    <row r="384" spans="1:20" ht="12" customHeight="1">
      <c r="A384" s="4">
        <v>383</v>
      </c>
      <c r="B384" s="1" t="s">
        <v>168</v>
      </c>
      <c r="C384" s="1" t="s">
        <v>1198</v>
      </c>
      <c r="D384" s="1" t="s">
        <v>1199</v>
      </c>
      <c r="E384" s="12" t="s">
        <v>2090</v>
      </c>
      <c r="F384" s="1">
        <v>935809004</v>
      </c>
      <c r="G384" s="1">
        <v>1035</v>
      </c>
      <c r="H384" s="1" t="s">
        <v>1600</v>
      </c>
      <c r="I384" s="1" t="s">
        <v>1600</v>
      </c>
      <c r="J384" s="1" t="s">
        <v>1200</v>
      </c>
      <c r="K384" s="58" t="s">
        <v>1211</v>
      </c>
      <c r="L384" s="49" t="s">
        <v>1600</v>
      </c>
      <c r="M384" s="49" t="s">
        <v>1600</v>
      </c>
      <c r="N384" s="1" t="s">
        <v>1212</v>
      </c>
      <c r="O384" s="1" t="s">
        <v>353</v>
      </c>
      <c r="P384" s="1" t="s">
        <v>2091</v>
      </c>
      <c r="Q384" s="1" t="s">
        <v>1203</v>
      </c>
      <c r="R384" s="1" t="s">
        <v>2092</v>
      </c>
      <c r="S384" s="1" t="s">
        <v>2093</v>
      </c>
      <c r="T384" s="1" t="s">
        <v>1213</v>
      </c>
    </row>
    <row r="385" spans="1:33" ht="12" customHeight="1">
      <c r="A385" s="4">
        <v>384</v>
      </c>
      <c r="B385" s="1" t="s">
        <v>168</v>
      </c>
      <c r="C385" s="1" t="s">
        <v>1198</v>
      </c>
      <c r="D385" s="1" t="s">
        <v>1199</v>
      </c>
      <c r="E385" s="12" t="s">
        <v>2090</v>
      </c>
      <c r="F385" s="1">
        <v>935811182</v>
      </c>
      <c r="G385" s="1">
        <v>1038</v>
      </c>
      <c r="H385" s="1" t="s">
        <v>1600</v>
      </c>
      <c r="I385" s="1" t="s">
        <v>1600</v>
      </c>
      <c r="J385" s="1" t="s">
        <v>1214</v>
      </c>
      <c r="K385" s="58" t="s">
        <v>1215</v>
      </c>
      <c r="L385" s="49" t="s">
        <v>1600</v>
      </c>
      <c r="M385" s="49" t="s">
        <v>1600</v>
      </c>
      <c r="N385" s="1" t="s">
        <v>1216</v>
      </c>
      <c r="O385" s="1" t="s">
        <v>353</v>
      </c>
      <c r="P385" s="1" t="s">
        <v>2091</v>
      </c>
      <c r="Q385" s="1" t="s">
        <v>1203</v>
      </c>
      <c r="R385" s="1" t="s">
        <v>2092</v>
      </c>
      <c r="S385" s="1" t="s">
        <v>2093</v>
      </c>
      <c r="T385" s="1" t="s">
        <v>1204</v>
      </c>
    </row>
    <row r="386" spans="1:33" ht="12" customHeight="1">
      <c r="A386" s="4">
        <v>385</v>
      </c>
      <c r="B386" s="1" t="s">
        <v>168</v>
      </c>
      <c r="C386" s="1" t="s">
        <v>1198</v>
      </c>
      <c r="D386" s="1" t="s">
        <v>1199</v>
      </c>
      <c r="E386" s="12" t="s">
        <v>2090</v>
      </c>
      <c r="F386" s="1">
        <v>935811182</v>
      </c>
      <c r="G386" s="1">
        <v>1038</v>
      </c>
      <c r="H386" s="1" t="s">
        <v>1600</v>
      </c>
      <c r="I386" s="1" t="s">
        <v>1600</v>
      </c>
      <c r="J386" s="1" t="s">
        <v>1214</v>
      </c>
      <c r="K386" s="58" t="s">
        <v>1217</v>
      </c>
      <c r="L386" s="49" t="s">
        <v>1600</v>
      </c>
      <c r="M386" s="49" t="s">
        <v>1600</v>
      </c>
      <c r="N386" s="1" t="s">
        <v>1218</v>
      </c>
      <c r="O386" s="1" t="s">
        <v>353</v>
      </c>
      <c r="P386" s="1" t="s">
        <v>2091</v>
      </c>
      <c r="Q386" s="1" t="s">
        <v>1203</v>
      </c>
      <c r="R386" s="1" t="s">
        <v>2092</v>
      </c>
      <c r="S386" s="1" t="s">
        <v>2093</v>
      </c>
      <c r="T386" s="1" t="s">
        <v>1219</v>
      </c>
    </row>
    <row r="387" spans="1:33" ht="12" customHeight="1">
      <c r="A387" s="4">
        <v>386</v>
      </c>
      <c r="B387" s="1" t="s">
        <v>168</v>
      </c>
      <c r="C387" s="1" t="s">
        <v>1198</v>
      </c>
      <c r="D387" s="1" t="s">
        <v>1199</v>
      </c>
      <c r="E387" s="12" t="s">
        <v>2090</v>
      </c>
      <c r="F387" s="1">
        <v>935811182</v>
      </c>
      <c r="G387" s="1">
        <v>1038</v>
      </c>
      <c r="H387" s="1" t="s">
        <v>1600</v>
      </c>
      <c r="I387" s="1" t="s">
        <v>1600</v>
      </c>
      <c r="J387" s="1" t="s">
        <v>1214</v>
      </c>
      <c r="K387" s="58" t="s">
        <v>1220</v>
      </c>
      <c r="L387" s="49" t="s">
        <v>1600</v>
      </c>
      <c r="M387" s="49" t="s">
        <v>1600</v>
      </c>
      <c r="N387" s="1" t="s">
        <v>1221</v>
      </c>
      <c r="O387" s="1" t="s">
        <v>353</v>
      </c>
      <c r="P387" s="1" t="s">
        <v>2091</v>
      </c>
      <c r="Q387" s="1" t="s">
        <v>1203</v>
      </c>
      <c r="R387" s="1" t="s">
        <v>2092</v>
      </c>
      <c r="S387" s="1" t="s">
        <v>2093</v>
      </c>
      <c r="T387" s="1" t="s">
        <v>1204</v>
      </c>
    </row>
    <row r="388" spans="1:33" ht="12" customHeight="1">
      <c r="A388" s="4">
        <v>387</v>
      </c>
      <c r="B388" s="1" t="s">
        <v>168</v>
      </c>
      <c r="C388" s="1" t="s">
        <v>1198</v>
      </c>
      <c r="D388" s="1" t="s">
        <v>1199</v>
      </c>
      <c r="E388" s="12" t="s">
        <v>2090</v>
      </c>
      <c r="F388" s="1">
        <v>935811182</v>
      </c>
      <c r="G388" s="1">
        <v>1038</v>
      </c>
      <c r="H388" s="1" t="s">
        <v>1600</v>
      </c>
      <c r="I388" s="1" t="s">
        <v>1600</v>
      </c>
      <c r="J388" s="1" t="s">
        <v>1214</v>
      </c>
      <c r="K388" s="58" t="s">
        <v>1222</v>
      </c>
      <c r="L388" s="49" t="s">
        <v>1600</v>
      </c>
      <c r="M388" s="49" t="s">
        <v>1600</v>
      </c>
      <c r="N388" s="1" t="s">
        <v>1223</v>
      </c>
      <c r="O388" s="1" t="s">
        <v>353</v>
      </c>
      <c r="P388" s="1" t="s">
        <v>2091</v>
      </c>
      <c r="Q388" s="1" t="s">
        <v>1203</v>
      </c>
      <c r="R388" s="1" t="s">
        <v>2092</v>
      </c>
      <c r="S388" s="1" t="s">
        <v>2093</v>
      </c>
      <c r="T388" s="1" t="s">
        <v>1213</v>
      </c>
    </row>
    <row r="389" spans="1:33" ht="12" customHeight="1">
      <c r="A389" s="4">
        <v>388</v>
      </c>
      <c r="B389" s="1" t="s">
        <v>168</v>
      </c>
      <c r="C389" s="1" t="s">
        <v>1198</v>
      </c>
      <c r="D389" s="1" t="s">
        <v>1199</v>
      </c>
      <c r="E389" s="12" t="s">
        <v>2090</v>
      </c>
      <c r="F389" s="1">
        <v>935811182</v>
      </c>
      <c r="G389" s="1">
        <v>1038</v>
      </c>
      <c r="H389" s="1" t="s">
        <v>1600</v>
      </c>
      <c r="I389" s="1" t="s">
        <v>1600</v>
      </c>
      <c r="J389" s="1" t="s">
        <v>1214</v>
      </c>
      <c r="K389" s="58" t="s">
        <v>1224</v>
      </c>
      <c r="L389" s="49" t="s">
        <v>1600</v>
      </c>
      <c r="M389" s="49" t="s">
        <v>1600</v>
      </c>
      <c r="N389" s="1" t="s">
        <v>1225</v>
      </c>
      <c r="O389" s="1" t="s">
        <v>353</v>
      </c>
      <c r="P389" s="1" t="s">
        <v>2091</v>
      </c>
      <c r="Q389" s="1" t="s">
        <v>1203</v>
      </c>
      <c r="R389" s="1" t="s">
        <v>2092</v>
      </c>
      <c r="S389" s="1" t="s">
        <v>2093</v>
      </c>
      <c r="T389" s="1" t="s">
        <v>1213</v>
      </c>
    </row>
    <row r="390" spans="1:33" ht="12" customHeight="1">
      <c r="A390" s="4">
        <v>389</v>
      </c>
      <c r="B390" s="1" t="s">
        <v>168</v>
      </c>
      <c r="C390" s="1" t="s">
        <v>1226</v>
      </c>
      <c r="D390" s="1" t="s">
        <v>1227</v>
      </c>
      <c r="E390" s="68" t="s">
        <v>1236</v>
      </c>
      <c r="F390" s="1">
        <v>923541247</v>
      </c>
      <c r="G390" s="1">
        <v>1078</v>
      </c>
      <c r="H390" s="1" t="s">
        <v>1738</v>
      </c>
      <c r="I390" s="1" t="s">
        <v>1739</v>
      </c>
      <c r="J390" s="68" t="s">
        <v>2266</v>
      </c>
      <c r="K390" s="68">
        <v>7232</v>
      </c>
      <c r="L390" s="108">
        <v>2751077</v>
      </c>
      <c r="M390" s="66" t="s">
        <v>2284</v>
      </c>
      <c r="N390" s="68" t="s">
        <v>2267</v>
      </c>
      <c r="O390" s="1" t="s">
        <v>353</v>
      </c>
      <c r="P390" s="68" t="s">
        <v>2268</v>
      </c>
      <c r="Q390" s="1" t="s">
        <v>544</v>
      </c>
      <c r="R390" s="16" t="s">
        <v>1740</v>
      </c>
      <c r="S390" s="1" t="s">
        <v>545</v>
      </c>
      <c r="T390" s="1" t="s">
        <v>1228</v>
      </c>
    </row>
    <row r="391" spans="1:33" ht="12" customHeight="1">
      <c r="A391" s="4">
        <v>390</v>
      </c>
      <c r="B391" s="1" t="s">
        <v>168</v>
      </c>
      <c r="C391" s="1" t="s">
        <v>1226</v>
      </c>
      <c r="D391" s="1" t="s">
        <v>1227</v>
      </c>
      <c r="E391" s="68" t="s">
        <v>1236</v>
      </c>
      <c r="F391" s="1">
        <v>923541247</v>
      </c>
      <c r="G391" s="1">
        <v>1078</v>
      </c>
      <c r="H391" s="1" t="s">
        <v>1738</v>
      </c>
      <c r="I391" s="1" t="s">
        <v>1739</v>
      </c>
      <c r="J391" s="68" t="s">
        <v>2266</v>
      </c>
      <c r="K391" s="58" t="s">
        <v>1229</v>
      </c>
      <c r="L391" s="49" t="s">
        <v>1741</v>
      </c>
      <c r="M391" s="49" t="s">
        <v>1742</v>
      </c>
      <c r="N391" s="68" t="s">
        <v>2269</v>
      </c>
      <c r="O391" s="1" t="s">
        <v>353</v>
      </c>
      <c r="P391" s="68" t="s">
        <v>2268</v>
      </c>
      <c r="Q391" s="1" t="s">
        <v>544</v>
      </c>
      <c r="R391" s="16" t="s">
        <v>1740</v>
      </c>
      <c r="S391" s="1" t="s">
        <v>545</v>
      </c>
      <c r="T391" s="1" t="s">
        <v>1228</v>
      </c>
    </row>
    <row r="392" spans="1:33" s="90" customFormat="1" ht="12" customHeight="1">
      <c r="A392" s="4">
        <v>391</v>
      </c>
      <c r="B392" s="1" t="s">
        <v>168</v>
      </c>
      <c r="C392" s="1" t="s">
        <v>1226</v>
      </c>
      <c r="D392" s="1" t="s">
        <v>1227</v>
      </c>
      <c r="E392" s="68" t="s">
        <v>1236</v>
      </c>
      <c r="F392" s="1">
        <v>923541247</v>
      </c>
      <c r="G392" s="1">
        <v>1078</v>
      </c>
      <c r="H392" s="1" t="s">
        <v>1738</v>
      </c>
      <c r="I392" s="1" t="s">
        <v>1739</v>
      </c>
      <c r="J392" s="68" t="s">
        <v>2266</v>
      </c>
      <c r="K392" s="58" t="s">
        <v>1230</v>
      </c>
      <c r="L392" s="101">
        <v>1075</v>
      </c>
      <c r="M392" s="101" t="s">
        <v>1743</v>
      </c>
      <c r="N392" s="68" t="s">
        <v>2270</v>
      </c>
      <c r="O392" s="1" t="s">
        <v>353</v>
      </c>
      <c r="P392" s="68" t="s">
        <v>2268</v>
      </c>
      <c r="Q392" s="1" t="s">
        <v>544</v>
      </c>
      <c r="R392" s="16" t="s">
        <v>1740</v>
      </c>
      <c r="S392" s="1" t="s">
        <v>545</v>
      </c>
      <c r="T392" s="1" t="s">
        <v>1228</v>
      </c>
    </row>
    <row r="393" spans="1:33" s="90" customFormat="1" ht="96" customHeight="1">
      <c r="A393" s="4">
        <v>392</v>
      </c>
      <c r="B393" s="1" t="s">
        <v>168</v>
      </c>
      <c r="C393" s="1" t="s">
        <v>1226</v>
      </c>
      <c r="D393" s="1" t="s">
        <v>1227</v>
      </c>
      <c r="E393" s="68" t="s">
        <v>1236</v>
      </c>
      <c r="F393" s="1">
        <v>923541247</v>
      </c>
      <c r="G393" s="1">
        <v>1078</v>
      </c>
      <c r="H393" s="1" t="s">
        <v>1738</v>
      </c>
      <c r="I393" s="1" t="s">
        <v>1739</v>
      </c>
      <c r="J393" s="68" t="s">
        <v>2266</v>
      </c>
      <c r="K393" s="58" t="s">
        <v>1231</v>
      </c>
      <c r="L393" s="101"/>
      <c r="M393" s="101"/>
      <c r="N393" s="68" t="s">
        <v>2271</v>
      </c>
      <c r="O393" s="1" t="s">
        <v>353</v>
      </c>
      <c r="P393" s="68" t="s">
        <v>2268</v>
      </c>
      <c r="Q393" s="1" t="s">
        <v>544</v>
      </c>
      <c r="R393" s="16" t="s">
        <v>1740</v>
      </c>
      <c r="S393" s="1" t="s">
        <v>545</v>
      </c>
      <c r="T393" s="1" t="s">
        <v>1228</v>
      </c>
    </row>
    <row r="394" spans="1:33" ht="12" customHeight="1">
      <c r="A394" s="4">
        <v>393</v>
      </c>
      <c r="B394" s="1" t="s">
        <v>168</v>
      </c>
      <c r="C394" s="1" t="s">
        <v>1226</v>
      </c>
      <c r="D394" s="1" t="s">
        <v>1227</v>
      </c>
      <c r="E394" s="68" t="s">
        <v>1236</v>
      </c>
      <c r="F394" s="1">
        <v>923541247</v>
      </c>
      <c r="G394" s="1">
        <v>1078</v>
      </c>
      <c r="H394" s="1" t="s">
        <v>1738</v>
      </c>
      <c r="I394" s="1" t="s">
        <v>1739</v>
      </c>
      <c r="J394" s="68" t="s">
        <v>2266</v>
      </c>
      <c r="K394" s="58" t="s">
        <v>1232</v>
      </c>
      <c r="L394" s="101"/>
      <c r="M394" s="101"/>
      <c r="N394" s="68" t="s">
        <v>2272</v>
      </c>
      <c r="O394" s="1" t="s">
        <v>353</v>
      </c>
      <c r="P394" s="68" t="s">
        <v>2268</v>
      </c>
      <c r="Q394" s="1" t="s">
        <v>544</v>
      </c>
      <c r="R394" s="16" t="s">
        <v>1740</v>
      </c>
      <c r="S394" s="1" t="s">
        <v>545</v>
      </c>
      <c r="T394" s="1" t="s">
        <v>1228</v>
      </c>
      <c r="U394" s="90"/>
      <c r="V394" s="90"/>
      <c r="W394" s="90"/>
      <c r="X394" s="90"/>
      <c r="Y394" s="90"/>
      <c r="Z394" s="90"/>
      <c r="AA394" s="90"/>
      <c r="AB394" s="90"/>
      <c r="AC394" s="90"/>
      <c r="AD394" s="90"/>
      <c r="AE394" s="90"/>
      <c r="AF394" s="90"/>
      <c r="AG394" s="90"/>
    </row>
    <row r="395" spans="1:33" ht="36" customHeight="1">
      <c r="A395" s="4">
        <v>394</v>
      </c>
      <c r="B395" s="1" t="s">
        <v>168</v>
      </c>
      <c r="C395" s="1" t="s">
        <v>1226</v>
      </c>
      <c r="D395" s="1" t="s">
        <v>1227</v>
      </c>
      <c r="E395" s="68" t="s">
        <v>1236</v>
      </c>
      <c r="F395" s="1">
        <v>923541247</v>
      </c>
      <c r="G395" s="1">
        <v>1078</v>
      </c>
      <c r="H395" s="1" t="s">
        <v>1738</v>
      </c>
      <c r="I395" s="1" t="s">
        <v>1739</v>
      </c>
      <c r="J395" s="68" t="s">
        <v>2266</v>
      </c>
      <c r="K395" s="58" t="s">
        <v>1233</v>
      </c>
      <c r="L395" s="101"/>
      <c r="M395" s="101"/>
      <c r="N395" s="1" t="s">
        <v>1234</v>
      </c>
      <c r="O395" s="1" t="s">
        <v>353</v>
      </c>
      <c r="P395" s="68" t="s">
        <v>2268</v>
      </c>
      <c r="Q395" s="1" t="s">
        <v>544</v>
      </c>
      <c r="R395" s="16" t="s">
        <v>1740</v>
      </c>
      <c r="S395" s="1" t="s">
        <v>545</v>
      </c>
      <c r="T395" s="1" t="s">
        <v>1228</v>
      </c>
    </row>
    <row r="396" spans="1:33" ht="12" customHeight="1">
      <c r="A396" s="4">
        <v>395</v>
      </c>
      <c r="B396" s="1" t="s">
        <v>168</v>
      </c>
      <c r="C396" s="1" t="s">
        <v>1226</v>
      </c>
      <c r="D396" s="1" t="s">
        <v>1227</v>
      </c>
      <c r="E396" s="1" t="s">
        <v>1236</v>
      </c>
      <c r="F396" s="1">
        <v>923541247</v>
      </c>
      <c r="G396" s="1">
        <v>1078</v>
      </c>
      <c r="H396" s="1" t="s">
        <v>1738</v>
      </c>
      <c r="I396" s="1" t="s">
        <v>1739</v>
      </c>
      <c r="J396" s="68" t="s">
        <v>2266</v>
      </c>
      <c r="K396" s="68">
        <v>7233</v>
      </c>
      <c r="L396" s="66">
        <v>8391</v>
      </c>
      <c r="M396" s="66" t="s">
        <v>1235</v>
      </c>
      <c r="N396" s="68" t="s">
        <v>2273</v>
      </c>
      <c r="O396" s="1" t="s">
        <v>353</v>
      </c>
      <c r="P396" s="68" t="s">
        <v>2268</v>
      </c>
      <c r="Q396" s="1" t="s">
        <v>544</v>
      </c>
      <c r="R396" s="16" t="s">
        <v>1740</v>
      </c>
      <c r="S396" s="1" t="s">
        <v>545</v>
      </c>
      <c r="T396" s="1" t="s">
        <v>1228</v>
      </c>
    </row>
    <row r="397" spans="1:33" ht="24" customHeight="1">
      <c r="A397" s="4">
        <v>396</v>
      </c>
      <c r="B397" s="1" t="s">
        <v>168</v>
      </c>
      <c r="C397" s="1" t="s">
        <v>1226</v>
      </c>
      <c r="D397" s="1" t="s">
        <v>1227</v>
      </c>
      <c r="E397" s="68" t="s">
        <v>1236</v>
      </c>
      <c r="F397" s="1">
        <v>923541247</v>
      </c>
      <c r="G397" s="1">
        <v>1078</v>
      </c>
      <c r="H397" s="1" t="s">
        <v>1738</v>
      </c>
      <c r="I397" s="1" t="s">
        <v>1739</v>
      </c>
      <c r="J397" s="68" t="s">
        <v>2266</v>
      </c>
      <c r="K397" s="68">
        <v>7231</v>
      </c>
      <c r="L397" s="66">
        <v>8392</v>
      </c>
      <c r="M397" s="66" t="s">
        <v>1237</v>
      </c>
      <c r="N397" s="68" t="s">
        <v>2274</v>
      </c>
      <c r="O397" s="1" t="s">
        <v>353</v>
      </c>
      <c r="P397" s="68" t="s">
        <v>2268</v>
      </c>
      <c r="Q397" s="1" t="s">
        <v>544</v>
      </c>
      <c r="R397" s="16" t="s">
        <v>1740</v>
      </c>
      <c r="S397" s="1" t="s">
        <v>545</v>
      </c>
      <c r="T397" s="1" t="s">
        <v>1228</v>
      </c>
    </row>
    <row r="398" spans="1:33" ht="24" customHeight="1">
      <c r="A398" s="4">
        <v>397</v>
      </c>
      <c r="B398" s="1" t="s">
        <v>168</v>
      </c>
      <c r="C398" s="1" t="s">
        <v>1226</v>
      </c>
      <c r="D398" s="1" t="s">
        <v>1227</v>
      </c>
      <c r="E398" s="68" t="s">
        <v>1240</v>
      </c>
      <c r="F398" s="1">
        <v>923541262</v>
      </c>
      <c r="G398" s="1">
        <v>1084</v>
      </c>
      <c r="H398" s="1" t="s">
        <v>1744</v>
      </c>
      <c r="I398" s="1" t="s">
        <v>1745</v>
      </c>
      <c r="J398" s="68" t="s">
        <v>2275</v>
      </c>
      <c r="K398" s="58" t="s">
        <v>1238</v>
      </c>
      <c r="L398" s="101"/>
      <c r="M398" s="101"/>
      <c r="N398" s="68" t="s">
        <v>2276</v>
      </c>
      <c r="O398" s="1" t="s">
        <v>353</v>
      </c>
      <c r="P398" s="68" t="s">
        <v>2268</v>
      </c>
      <c r="Q398" s="1" t="s">
        <v>544</v>
      </c>
      <c r="R398" s="16" t="s">
        <v>1740</v>
      </c>
      <c r="S398" s="1" t="s">
        <v>545</v>
      </c>
      <c r="T398" s="1" t="s">
        <v>1228</v>
      </c>
    </row>
    <row r="399" spans="1:33" ht="60" customHeight="1">
      <c r="A399" s="4">
        <v>398</v>
      </c>
      <c r="B399" s="1" t="s">
        <v>168</v>
      </c>
      <c r="C399" s="1" t="s">
        <v>1226</v>
      </c>
      <c r="D399" s="1" t="s">
        <v>1227</v>
      </c>
      <c r="E399" s="1" t="s">
        <v>1240</v>
      </c>
      <c r="F399" s="1">
        <v>923541262</v>
      </c>
      <c r="G399" s="1">
        <v>1084</v>
      </c>
      <c r="H399" s="1" t="s">
        <v>1744</v>
      </c>
      <c r="I399" s="1" t="s">
        <v>1745</v>
      </c>
      <c r="J399" s="68" t="s">
        <v>2275</v>
      </c>
      <c r="K399" s="58" t="s">
        <v>1239</v>
      </c>
      <c r="L399" s="101" t="s">
        <v>1744</v>
      </c>
      <c r="M399" s="101" t="s">
        <v>1746</v>
      </c>
      <c r="N399" s="68" t="s">
        <v>2277</v>
      </c>
      <c r="O399" s="1" t="s">
        <v>353</v>
      </c>
      <c r="P399" s="68" t="s">
        <v>2268</v>
      </c>
      <c r="Q399" s="1" t="s">
        <v>544</v>
      </c>
      <c r="R399" s="16" t="s">
        <v>1740</v>
      </c>
      <c r="S399" s="1" t="s">
        <v>545</v>
      </c>
      <c r="T399" s="1" t="s">
        <v>1228</v>
      </c>
    </row>
    <row r="400" spans="1:33" ht="96" customHeight="1">
      <c r="A400" s="4">
        <v>399</v>
      </c>
      <c r="B400" s="1" t="s">
        <v>168</v>
      </c>
      <c r="C400" s="1" t="s">
        <v>1226</v>
      </c>
      <c r="D400" s="1" t="s">
        <v>1227</v>
      </c>
      <c r="E400" s="68" t="s">
        <v>1240</v>
      </c>
      <c r="F400" s="1">
        <v>923541262</v>
      </c>
      <c r="G400" s="1">
        <v>1084</v>
      </c>
      <c r="H400" s="1" t="s">
        <v>1744</v>
      </c>
      <c r="I400" s="1" t="s">
        <v>1745</v>
      </c>
      <c r="J400" s="68" t="s">
        <v>2275</v>
      </c>
      <c r="K400" s="58" t="s">
        <v>1241</v>
      </c>
      <c r="L400" s="101">
        <v>1081</v>
      </c>
      <c r="M400" s="101" t="s">
        <v>1747</v>
      </c>
      <c r="N400" s="68" t="s">
        <v>2278</v>
      </c>
      <c r="O400" s="1" t="s">
        <v>353</v>
      </c>
      <c r="P400" s="68" t="s">
        <v>2268</v>
      </c>
      <c r="Q400" s="1" t="s">
        <v>544</v>
      </c>
      <c r="R400" s="16" t="s">
        <v>1740</v>
      </c>
      <c r="S400" s="1" t="s">
        <v>545</v>
      </c>
      <c r="T400" s="1" t="s">
        <v>1228</v>
      </c>
    </row>
    <row r="401" spans="1:20" ht="12" customHeight="1">
      <c r="A401" s="4">
        <v>400</v>
      </c>
      <c r="B401" s="1" t="s">
        <v>168</v>
      </c>
      <c r="C401" s="1" t="s">
        <v>1226</v>
      </c>
      <c r="D401" s="1" t="s">
        <v>1227</v>
      </c>
      <c r="E401" s="68" t="s">
        <v>1240</v>
      </c>
      <c r="F401" s="1">
        <v>923541262</v>
      </c>
      <c r="G401" s="1">
        <v>1084</v>
      </c>
      <c r="H401" s="1" t="s">
        <v>1744</v>
      </c>
      <c r="I401" s="1" t="s">
        <v>1745</v>
      </c>
      <c r="J401" s="68" t="s">
        <v>2275</v>
      </c>
      <c r="K401" s="58" t="s">
        <v>1242</v>
      </c>
      <c r="L401" s="101"/>
      <c r="M401" s="101"/>
      <c r="N401" s="68" t="s">
        <v>2279</v>
      </c>
      <c r="O401" s="1" t="s">
        <v>353</v>
      </c>
      <c r="P401" s="68" t="s">
        <v>2268</v>
      </c>
      <c r="Q401" s="1" t="s">
        <v>544</v>
      </c>
      <c r="R401" s="16" t="s">
        <v>1740</v>
      </c>
      <c r="S401" s="1" t="s">
        <v>545</v>
      </c>
      <c r="T401" s="1" t="s">
        <v>1228</v>
      </c>
    </row>
    <row r="402" spans="1:20" ht="12" customHeight="1">
      <c r="A402" s="4">
        <v>401</v>
      </c>
      <c r="B402" s="1" t="s">
        <v>168</v>
      </c>
      <c r="C402" s="1" t="s">
        <v>1226</v>
      </c>
      <c r="D402" s="1" t="s">
        <v>1227</v>
      </c>
      <c r="E402" s="68" t="s">
        <v>1240</v>
      </c>
      <c r="F402" s="1">
        <v>923541262</v>
      </c>
      <c r="G402" s="1">
        <v>1084</v>
      </c>
      <c r="H402" s="1" t="s">
        <v>1744</v>
      </c>
      <c r="I402" s="1" t="s">
        <v>1745</v>
      </c>
      <c r="J402" s="68" t="s">
        <v>2275</v>
      </c>
      <c r="K402" s="58" t="s">
        <v>1243</v>
      </c>
      <c r="L402" s="101"/>
      <c r="M402" s="101"/>
      <c r="N402" s="68" t="s">
        <v>2280</v>
      </c>
      <c r="O402" s="1" t="s">
        <v>353</v>
      </c>
      <c r="P402" s="68" t="s">
        <v>2268</v>
      </c>
      <c r="Q402" s="1" t="s">
        <v>544</v>
      </c>
      <c r="R402" s="16" t="s">
        <v>1740</v>
      </c>
      <c r="S402" s="1" t="s">
        <v>545</v>
      </c>
      <c r="T402" s="1" t="s">
        <v>1228</v>
      </c>
    </row>
    <row r="403" spans="1:20" ht="24" customHeight="1">
      <c r="A403" s="4">
        <v>402</v>
      </c>
      <c r="B403" s="1" t="s">
        <v>168</v>
      </c>
      <c r="C403" s="1" t="s">
        <v>1226</v>
      </c>
      <c r="D403" s="1" t="s">
        <v>1227</v>
      </c>
      <c r="E403" s="68" t="s">
        <v>1240</v>
      </c>
      <c r="F403" s="1">
        <v>923541262</v>
      </c>
      <c r="G403" s="1">
        <v>1084</v>
      </c>
      <c r="H403" s="1" t="s">
        <v>1744</v>
      </c>
      <c r="I403" s="1" t="s">
        <v>1745</v>
      </c>
      <c r="J403" s="68" t="s">
        <v>2275</v>
      </c>
      <c r="K403" s="58" t="s">
        <v>1244</v>
      </c>
      <c r="L403" s="101"/>
      <c r="M403" s="101"/>
      <c r="N403" s="68" t="s">
        <v>2281</v>
      </c>
      <c r="O403" s="1" t="s">
        <v>353</v>
      </c>
      <c r="P403" s="68" t="s">
        <v>2268</v>
      </c>
      <c r="Q403" s="1" t="s">
        <v>544</v>
      </c>
      <c r="R403" s="16" t="s">
        <v>1740</v>
      </c>
      <c r="S403" s="1" t="s">
        <v>545</v>
      </c>
      <c r="T403" s="1" t="s">
        <v>1228</v>
      </c>
    </row>
    <row r="404" spans="1:20" ht="24" customHeight="1">
      <c r="A404" s="4">
        <v>403</v>
      </c>
      <c r="B404" s="1" t="s">
        <v>168</v>
      </c>
      <c r="C404" s="1" t="s">
        <v>1226</v>
      </c>
      <c r="D404" s="1" t="s">
        <v>1227</v>
      </c>
      <c r="E404" s="68" t="s">
        <v>1240</v>
      </c>
      <c r="F404" s="1">
        <v>923541262</v>
      </c>
      <c r="G404" s="1">
        <v>1084</v>
      </c>
      <c r="H404" s="1" t="s">
        <v>1744</v>
      </c>
      <c r="I404" s="1" t="s">
        <v>1745</v>
      </c>
      <c r="J404" s="68" t="s">
        <v>2275</v>
      </c>
      <c r="K404" s="58" t="s">
        <v>1245</v>
      </c>
      <c r="L404" s="101"/>
      <c r="M404" s="101"/>
      <c r="N404" s="68" t="s">
        <v>2282</v>
      </c>
      <c r="O404" s="1" t="s">
        <v>353</v>
      </c>
      <c r="P404" s="68" t="s">
        <v>2268</v>
      </c>
      <c r="Q404" s="1" t="s">
        <v>544</v>
      </c>
      <c r="R404" s="16" t="s">
        <v>1740</v>
      </c>
      <c r="S404" s="1" t="s">
        <v>545</v>
      </c>
      <c r="T404" s="1" t="s">
        <v>1228</v>
      </c>
    </row>
    <row r="405" spans="1:20" ht="24" customHeight="1">
      <c r="A405" s="4">
        <v>404</v>
      </c>
      <c r="B405" s="1" t="s">
        <v>168</v>
      </c>
      <c r="C405" s="1" t="s">
        <v>1226</v>
      </c>
      <c r="D405" s="1" t="s">
        <v>1227</v>
      </c>
      <c r="E405" s="68" t="s">
        <v>1240</v>
      </c>
      <c r="F405" s="1">
        <v>923541262</v>
      </c>
      <c r="G405" s="1">
        <v>1084</v>
      </c>
      <c r="H405" s="1" t="s">
        <v>1744</v>
      </c>
      <c r="I405" s="1" t="s">
        <v>1745</v>
      </c>
      <c r="J405" s="68" t="s">
        <v>2275</v>
      </c>
      <c r="K405" s="58" t="s">
        <v>1246</v>
      </c>
      <c r="L405" s="101"/>
      <c r="M405" s="101"/>
      <c r="N405" s="68" t="s">
        <v>2283</v>
      </c>
      <c r="O405" s="1" t="s">
        <v>353</v>
      </c>
      <c r="P405" s="68" t="s">
        <v>2268</v>
      </c>
      <c r="Q405" s="1" t="s">
        <v>544</v>
      </c>
      <c r="R405" s="16" t="s">
        <v>1740</v>
      </c>
      <c r="S405" s="1" t="s">
        <v>545</v>
      </c>
      <c r="T405" s="1" t="s">
        <v>1228</v>
      </c>
    </row>
    <row r="406" spans="1:20" ht="12" customHeight="1">
      <c r="A406" s="4">
        <v>405</v>
      </c>
      <c r="B406" s="68" t="s">
        <v>168</v>
      </c>
      <c r="C406" s="68" t="s">
        <v>151</v>
      </c>
      <c r="D406" s="68" t="s">
        <v>152</v>
      </c>
      <c r="E406" s="68" t="s">
        <v>1249</v>
      </c>
      <c r="F406" s="68">
        <v>935802553</v>
      </c>
      <c r="G406" s="68">
        <v>1092</v>
      </c>
      <c r="H406" s="68" t="s">
        <v>2191</v>
      </c>
      <c r="I406" s="68" t="s">
        <v>1247</v>
      </c>
      <c r="J406" s="68" t="s">
        <v>1247</v>
      </c>
      <c r="K406" s="88">
        <v>9952</v>
      </c>
      <c r="L406" s="90" t="s">
        <v>2192</v>
      </c>
      <c r="M406" s="90" t="s">
        <v>2193</v>
      </c>
      <c r="N406" s="90" t="s">
        <v>2194</v>
      </c>
      <c r="O406" s="68" t="s">
        <v>170</v>
      </c>
      <c r="P406" s="68" t="s">
        <v>1874</v>
      </c>
      <c r="Q406" s="68" t="s">
        <v>2173</v>
      </c>
      <c r="R406" s="68" t="s">
        <v>2174</v>
      </c>
      <c r="S406" s="68" t="s">
        <v>1875</v>
      </c>
      <c r="T406" s="68" t="s">
        <v>1876</v>
      </c>
    </row>
    <row r="407" spans="1:20" ht="12" customHeight="1">
      <c r="A407" s="4">
        <v>406</v>
      </c>
      <c r="B407" s="68" t="s">
        <v>168</v>
      </c>
      <c r="C407" s="68" t="s">
        <v>151</v>
      </c>
      <c r="D407" s="68" t="s">
        <v>152</v>
      </c>
      <c r="E407" s="68" t="s">
        <v>1249</v>
      </c>
      <c r="F407" s="68">
        <v>935802553</v>
      </c>
      <c r="G407" s="68">
        <v>1092</v>
      </c>
      <c r="H407" s="89" t="s">
        <v>2187</v>
      </c>
      <c r="I407" s="68" t="s">
        <v>1247</v>
      </c>
      <c r="J407" s="68" t="s">
        <v>1247</v>
      </c>
      <c r="K407" s="88">
        <v>9951</v>
      </c>
      <c r="L407" s="76" t="s">
        <v>2188</v>
      </c>
      <c r="M407" s="76" t="s">
        <v>2189</v>
      </c>
      <c r="N407" s="90" t="s">
        <v>2190</v>
      </c>
      <c r="O407" s="68" t="s">
        <v>170</v>
      </c>
      <c r="P407" s="68" t="s">
        <v>1874</v>
      </c>
      <c r="Q407" s="68" t="s">
        <v>2173</v>
      </c>
      <c r="R407" s="68" t="s">
        <v>2174</v>
      </c>
      <c r="S407" s="68" t="s">
        <v>1875</v>
      </c>
      <c r="T407" s="68" t="s">
        <v>1876</v>
      </c>
    </row>
    <row r="408" spans="1:20" ht="12" customHeight="1">
      <c r="A408" s="4">
        <v>407</v>
      </c>
      <c r="B408" s="68" t="s">
        <v>168</v>
      </c>
      <c r="C408" s="68" t="s">
        <v>151</v>
      </c>
      <c r="D408" s="68" t="s">
        <v>152</v>
      </c>
      <c r="E408" s="68" t="s">
        <v>1249</v>
      </c>
      <c r="F408" s="68">
        <v>935802553</v>
      </c>
      <c r="G408" s="68">
        <v>1092</v>
      </c>
      <c r="H408" s="68">
        <v>1150</v>
      </c>
      <c r="I408" s="68" t="s">
        <v>1247</v>
      </c>
      <c r="J408" s="68" t="s">
        <v>1247</v>
      </c>
      <c r="K408" s="88">
        <v>9950</v>
      </c>
      <c r="L408" s="90">
        <v>1288</v>
      </c>
      <c r="M408" s="90" t="s">
        <v>2185</v>
      </c>
      <c r="N408" s="90" t="s">
        <v>2186</v>
      </c>
      <c r="O408" s="68" t="s">
        <v>170</v>
      </c>
      <c r="P408" s="68" t="s">
        <v>1874</v>
      </c>
      <c r="Q408" s="68" t="s">
        <v>2173</v>
      </c>
      <c r="R408" s="68" t="s">
        <v>2174</v>
      </c>
      <c r="S408" s="68" t="s">
        <v>1875</v>
      </c>
      <c r="T408" s="68" t="s">
        <v>1876</v>
      </c>
    </row>
    <row r="409" spans="1:20" ht="12" customHeight="1">
      <c r="A409" s="4">
        <v>408</v>
      </c>
      <c r="B409" s="1" t="s">
        <v>168</v>
      </c>
      <c r="C409" s="1" t="s">
        <v>151</v>
      </c>
      <c r="D409" s="1" t="s">
        <v>152</v>
      </c>
      <c r="E409" s="1" t="s">
        <v>1249</v>
      </c>
      <c r="F409" s="1">
        <v>935802553</v>
      </c>
      <c r="G409" s="1">
        <v>1092</v>
      </c>
      <c r="H409" s="32" t="s">
        <v>1873</v>
      </c>
      <c r="I409" s="1" t="s">
        <v>1247</v>
      </c>
      <c r="J409" s="1" t="s">
        <v>1247</v>
      </c>
      <c r="K409" s="64">
        <v>1375</v>
      </c>
      <c r="L409" s="13" t="s">
        <v>1877</v>
      </c>
      <c r="M409" s="8" t="s">
        <v>1878</v>
      </c>
      <c r="N409" s="68" t="s">
        <v>2172</v>
      </c>
      <c r="O409" s="1" t="s">
        <v>170</v>
      </c>
      <c r="P409" s="1" t="s">
        <v>1874</v>
      </c>
      <c r="Q409" s="68" t="s">
        <v>2173</v>
      </c>
      <c r="R409" s="68" t="s">
        <v>2174</v>
      </c>
      <c r="S409" s="1" t="s">
        <v>1875</v>
      </c>
      <c r="T409" s="1" t="s">
        <v>1876</v>
      </c>
    </row>
    <row r="410" spans="1:20" ht="12" customHeight="1">
      <c r="A410" s="4">
        <v>409</v>
      </c>
      <c r="B410" s="1" t="s">
        <v>168</v>
      </c>
      <c r="C410" s="1" t="s">
        <v>151</v>
      </c>
      <c r="D410" s="1" t="s">
        <v>152</v>
      </c>
      <c r="E410" s="1" t="s">
        <v>1249</v>
      </c>
      <c r="F410" s="1">
        <v>935802553</v>
      </c>
      <c r="G410" s="1">
        <v>1092</v>
      </c>
      <c r="H410" s="32" t="s">
        <v>1248</v>
      </c>
      <c r="I410" s="1" t="s">
        <v>1247</v>
      </c>
      <c r="J410" s="1" t="s">
        <v>1247</v>
      </c>
      <c r="K410" s="64">
        <v>1376</v>
      </c>
      <c r="L410" s="13" t="s">
        <v>1879</v>
      </c>
      <c r="M410" s="8" t="s">
        <v>1880</v>
      </c>
      <c r="N410" s="68" t="s">
        <v>2175</v>
      </c>
      <c r="O410" s="1" t="s">
        <v>170</v>
      </c>
      <c r="P410" s="1" t="s">
        <v>1874</v>
      </c>
      <c r="Q410" s="68" t="s">
        <v>2173</v>
      </c>
      <c r="R410" s="68" t="s">
        <v>2174</v>
      </c>
      <c r="S410" s="1" t="s">
        <v>1875</v>
      </c>
      <c r="T410" s="1" t="s">
        <v>1876</v>
      </c>
    </row>
    <row r="411" spans="1:20" ht="12" customHeight="1">
      <c r="A411" s="4">
        <v>410</v>
      </c>
      <c r="B411" s="1" t="s">
        <v>168</v>
      </c>
      <c r="C411" s="1" t="s">
        <v>151</v>
      </c>
      <c r="D411" s="1" t="s">
        <v>152</v>
      </c>
      <c r="E411" s="1" t="s">
        <v>1249</v>
      </c>
      <c r="F411" s="1">
        <v>935802553</v>
      </c>
      <c r="G411" s="1">
        <v>1092</v>
      </c>
      <c r="H411" s="32" t="s">
        <v>1248</v>
      </c>
      <c r="I411" s="1" t="s">
        <v>1247</v>
      </c>
      <c r="J411" s="1" t="s">
        <v>1247</v>
      </c>
      <c r="K411" s="64">
        <v>1394</v>
      </c>
      <c r="L411" s="13" t="s">
        <v>1250</v>
      </c>
      <c r="M411" s="8" t="s">
        <v>1881</v>
      </c>
      <c r="N411" s="68" t="s">
        <v>2176</v>
      </c>
      <c r="O411" s="1" t="s">
        <v>170</v>
      </c>
      <c r="P411" s="1" t="s">
        <v>1874</v>
      </c>
      <c r="Q411" s="68" t="s">
        <v>2173</v>
      </c>
      <c r="R411" s="68" t="s">
        <v>2174</v>
      </c>
      <c r="S411" s="1" t="s">
        <v>1875</v>
      </c>
      <c r="T411" s="1" t="s">
        <v>1876</v>
      </c>
    </row>
    <row r="412" spans="1:20" ht="12" customHeight="1">
      <c r="A412" s="4">
        <v>411</v>
      </c>
      <c r="B412" s="1" t="s">
        <v>168</v>
      </c>
      <c r="C412" s="1" t="s">
        <v>151</v>
      </c>
      <c r="D412" s="1" t="s">
        <v>152</v>
      </c>
      <c r="E412" s="1" t="s">
        <v>1249</v>
      </c>
      <c r="F412" s="1">
        <v>935802553</v>
      </c>
      <c r="G412" s="1">
        <v>1092</v>
      </c>
      <c r="H412" s="32" t="s">
        <v>1248</v>
      </c>
      <c r="I412" s="1" t="s">
        <v>1247</v>
      </c>
      <c r="J412" s="1" t="s">
        <v>1247</v>
      </c>
      <c r="K412" s="64">
        <v>1395</v>
      </c>
      <c r="L412" s="13" t="s">
        <v>1251</v>
      </c>
      <c r="M412" s="8" t="s">
        <v>1882</v>
      </c>
      <c r="N412" s="68" t="s">
        <v>2177</v>
      </c>
      <c r="O412" s="1" t="s">
        <v>170</v>
      </c>
      <c r="P412" s="1" t="s">
        <v>1874</v>
      </c>
      <c r="Q412" s="68" t="s">
        <v>2173</v>
      </c>
      <c r="R412" s="68" t="s">
        <v>2174</v>
      </c>
      <c r="S412" s="1" t="s">
        <v>1875</v>
      </c>
      <c r="T412" s="1" t="s">
        <v>1876</v>
      </c>
    </row>
    <row r="413" spans="1:20" ht="12" customHeight="1">
      <c r="A413" s="4">
        <v>412</v>
      </c>
      <c r="B413" s="68" t="s">
        <v>168</v>
      </c>
      <c r="C413" s="68" t="s">
        <v>151</v>
      </c>
      <c r="D413" s="68" t="s">
        <v>152</v>
      </c>
      <c r="E413" s="68" t="s">
        <v>1249</v>
      </c>
      <c r="F413" s="68">
        <v>935802553</v>
      </c>
      <c r="G413" s="68">
        <v>1092</v>
      </c>
      <c r="H413" s="68"/>
      <c r="I413" s="68" t="s">
        <v>1247</v>
      </c>
      <c r="J413" s="68" t="s">
        <v>1247</v>
      </c>
      <c r="K413" s="88">
        <v>472</v>
      </c>
      <c r="L413" s="53"/>
      <c r="M413" s="76"/>
      <c r="N413" s="53" t="s">
        <v>2195</v>
      </c>
      <c r="O413" s="68" t="s">
        <v>170</v>
      </c>
      <c r="P413" s="68" t="s">
        <v>1874</v>
      </c>
      <c r="Q413" s="68" t="s">
        <v>2173</v>
      </c>
      <c r="R413" s="68" t="s">
        <v>2174</v>
      </c>
      <c r="S413" s="68" t="s">
        <v>1875</v>
      </c>
      <c r="T413" s="68" t="s">
        <v>1876</v>
      </c>
    </row>
    <row r="414" spans="1:20" ht="12" customHeight="1">
      <c r="A414" s="4">
        <v>413</v>
      </c>
      <c r="B414" s="1" t="s">
        <v>168</v>
      </c>
      <c r="C414" s="1" t="s">
        <v>151</v>
      </c>
      <c r="D414" s="1" t="s">
        <v>152</v>
      </c>
      <c r="E414" s="1" t="s">
        <v>1254</v>
      </c>
      <c r="F414" s="1">
        <v>935802546</v>
      </c>
      <c r="G414" s="1">
        <v>1093</v>
      </c>
      <c r="H414" s="32" t="s">
        <v>1883</v>
      </c>
      <c r="I414" s="1" t="s">
        <v>1252</v>
      </c>
      <c r="J414" s="1" t="s">
        <v>1252</v>
      </c>
      <c r="K414" s="64">
        <v>558</v>
      </c>
      <c r="L414" s="13" t="s">
        <v>1884</v>
      </c>
      <c r="M414" s="8" t="s">
        <v>1885</v>
      </c>
      <c r="N414" s="68" t="s">
        <v>2178</v>
      </c>
      <c r="O414" s="1" t="s">
        <v>170</v>
      </c>
      <c r="P414" s="1" t="s">
        <v>1874</v>
      </c>
      <c r="Q414" s="68" t="s">
        <v>2173</v>
      </c>
      <c r="R414" s="68" t="s">
        <v>2174</v>
      </c>
      <c r="S414" s="1" t="s">
        <v>1875</v>
      </c>
      <c r="T414" s="1" t="s">
        <v>1876</v>
      </c>
    </row>
    <row r="415" spans="1:20" ht="12" customHeight="1">
      <c r="A415" s="4">
        <v>414</v>
      </c>
      <c r="B415" s="1" t="s">
        <v>168</v>
      </c>
      <c r="C415" s="1" t="s">
        <v>151</v>
      </c>
      <c r="D415" s="1" t="s">
        <v>152</v>
      </c>
      <c r="E415" s="1" t="s">
        <v>1254</v>
      </c>
      <c r="F415" s="1">
        <v>935802546</v>
      </c>
      <c r="G415" s="1">
        <v>1093</v>
      </c>
      <c r="H415" s="32" t="s">
        <v>1886</v>
      </c>
      <c r="I415" s="1" t="s">
        <v>1252</v>
      </c>
      <c r="J415" s="1" t="s">
        <v>1252</v>
      </c>
      <c r="K415" s="64">
        <v>1093</v>
      </c>
      <c r="L415" s="13" t="s">
        <v>1887</v>
      </c>
      <c r="M415" s="8" t="s">
        <v>1888</v>
      </c>
      <c r="N415" s="68" t="s">
        <v>2179</v>
      </c>
      <c r="O415" s="1" t="s">
        <v>170</v>
      </c>
      <c r="P415" s="1" t="s">
        <v>1874</v>
      </c>
      <c r="Q415" s="68" t="s">
        <v>2173</v>
      </c>
      <c r="R415" s="68" t="s">
        <v>2174</v>
      </c>
      <c r="S415" s="1" t="s">
        <v>1875</v>
      </c>
      <c r="T415" s="1" t="s">
        <v>1876</v>
      </c>
    </row>
    <row r="416" spans="1:20" ht="12" customHeight="1">
      <c r="A416" s="4">
        <v>415</v>
      </c>
      <c r="B416" s="1" t="s">
        <v>168</v>
      </c>
      <c r="C416" s="1" t="s">
        <v>151</v>
      </c>
      <c r="D416" s="1" t="s">
        <v>152</v>
      </c>
      <c r="E416" s="1" t="s">
        <v>1254</v>
      </c>
      <c r="F416" s="1">
        <v>935802546</v>
      </c>
      <c r="G416" s="1">
        <v>1093</v>
      </c>
      <c r="H416" s="32" t="s">
        <v>1889</v>
      </c>
      <c r="J416" s="1" t="s">
        <v>1252</v>
      </c>
      <c r="K416" s="64">
        <v>1290</v>
      </c>
      <c r="L416" s="13" t="s">
        <v>1255</v>
      </c>
      <c r="M416" s="8" t="s">
        <v>1890</v>
      </c>
      <c r="N416" s="68" t="s">
        <v>2180</v>
      </c>
      <c r="O416" s="1" t="s">
        <v>170</v>
      </c>
      <c r="P416" s="1" t="s">
        <v>1874</v>
      </c>
      <c r="Q416" s="68" t="s">
        <v>2173</v>
      </c>
      <c r="R416" s="68" t="s">
        <v>2174</v>
      </c>
      <c r="S416" s="1" t="s">
        <v>1875</v>
      </c>
      <c r="T416" s="1" t="s">
        <v>1876</v>
      </c>
    </row>
    <row r="417" spans="1:20" ht="156.75" customHeight="1">
      <c r="A417" s="4">
        <v>416</v>
      </c>
      <c r="B417" s="1" t="s">
        <v>168</v>
      </c>
      <c r="C417" s="1" t="s">
        <v>151</v>
      </c>
      <c r="D417" s="1" t="s">
        <v>152</v>
      </c>
      <c r="E417" s="1" t="s">
        <v>1254</v>
      </c>
      <c r="F417" s="1">
        <v>935802546</v>
      </c>
      <c r="G417" s="1">
        <v>1093</v>
      </c>
      <c r="H417" s="32" t="s">
        <v>1891</v>
      </c>
      <c r="I417" s="1" t="s">
        <v>1252</v>
      </c>
      <c r="J417" s="1" t="s">
        <v>1252</v>
      </c>
      <c r="K417" s="64">
        <v>1377</v>
      </c>
      <c r="L417" s="13" t="s">
        <v>1892</v>
      </c>
      <c r="M417" s="8" t="s">
        <v>1893</v>
      </c>
      <c r="N417" s="68" t="s">
        <v>2181</v>
      </c>
      <c r="O417" s="1" t="s">
        <v>170</v>
      </c>
      <c r="P417" s="1" t="s">
        <v>1874</v>
      </c>
      <c r="Q417" s="68" t="s">
        <v>2173</v>
      </c>
      <c r="R417" s="68" t="s">
        <v>2174</v>
      </c>
      <c r="S417" s="1" t="s">
        <v>1875</v>
      </c>
      <c r="T417" s="1" t="s">
        <v>1876</v>
      </c>
    </row>
    <row r="418" spans="1:20" ht="12" customHeight="1">
      <c r="A418" s="4">
        <v>417</v>
      </c>
      <c r="B418" s="1" t="s">
        <v>168</v>
      </c>
      <c r="C418" s="1" t="s">
        <v>151</v>
      </c>
      <c r="D418" s="1" t="s">
        <v>152</v>
      </c>
      <c r="E418" s="1" t="s">
        <v>1254</v>
      </c>
      <c r="F418" s="1">
        <v>935802546</v>
      </c>
      <c r="G418" s="1">
        <v>1093</v>
      </c>
      <c r="H418" s="32" t="s">
        <v>1253</v>
      </c>
      <c r="I418" s="1" t="s">
        <v>1252</v>
      </c>
      <c r="J418" s="1" t="s">
        <v>1252</v>
      </c>
      <c r="K418" s="64">
        <v>1378</v>
      </c>
      <c r="L418" s="13" t="s">
        <v>1894</v>
      </c>
      <c r="M418" s="8" t="s">
        <v>1895</v>
      </c>
      <c r="N418" s="68" t="s">
        <v>2182</v>
      </c>
      <c r="O418" s="1" t="s">
        <v>170</v>
      </c>
      <c r="P418" s="1" t="s">
        <v>1874</v>
      </c>
      <c r="Q418" s="68" t="s">
        <v>2173</v>
      </c>
      <c r="R418" s="68" t="s">
        <v>2174</v>
      </c>
      <c r="S418" s="1" t="s">
        <v>1875</v>
      </c>
      <c r="T418" s="1" t="s">
        <v>1876</v>
      </c>
    </row>
    <row r="419" spans="1:20" ht="12" customHeight="1">
      <c r="A419" s="4">
        <v>418</v>
      </c>
      <c r="B419" s="1" t="s">
        <v>168</v>
      </c>
      <c r="C419" s="1" t="s">
        <v>151</v>
      </c>
      <c r="D419" s="1" t="s">
        <v>152</v>
      </c>
      <c r="E419" s="1" t="s">
        <v>1254</v>
      </c>
      <c r="F419" s="1">
        <v>935802546</v>
      </c>
      <c r="G419" s="1">
        <v>1093</v>
      </c>
      <c r="H419" s="32" t="s">
        <v>1253</v>
      </c>
      <c r="I419" s="1" t="s">
        <v>1252</v>
      </c>
      <c r="J419" s="1" t="s">
        <v>1252</v>
      </c>
      <c r="K419" s="64">
        <v>1398</v>
      </c>
      <c r="L419" s="13">
        <v>1398</v>
      </c>
      <c r="M419" s="8" t="s">
        <v>1896</v>
      </c>
      <c r="N419" s="68" t="s">
        <v>2183</v>
      </c>
      <c r="O419" s="1" t="s">
        <v>170</v>
      </c>
      <c r="P419" s="1" t="s">
        <v>1874</v>
      </c>
      <c r="Q419" s="68" t="s">
        <v>2173</v>
      </c>
      <c r="R419" s="68" t="s">
        <v>2174</v>
      </c>
      <c r="S419" s="1" t="s">
        <v>1875</v>
      </c>
      <c r="T419" s="1" t="s">
        <v>1876</v>
      </c>
    </row>
    <row r="420" spans="1:20" ht="12" customHeight="1">
      <c r="A420" s="4">
        <v>419</v>
      </c>
      <c r="B420" s="1" t="s">
        <v>168</v>
      </c>
      <c r="C420" s="1" t="s">
        <v>151</v>
      </c>
      <c r="D420" s="1" t="s">
        <v>152</v>
      </c>
      <c r="E420" s="1" t="s">
        <v>1254</v>
      </c>
      <c r="F420" s="1">
        <v>935802546</v>
      </c>
      <c r="G420" s="1">
        <v>1093</v>
      </c>
      <c r="H420" s="32" t="s">
        <v>1253</v>
      </c>
      <c r="I420" s="1" t="s">
        <v>1252</v>
      </c>
      <c r="J420" s="1" t="s">
        <v>1252</v>
      </c>
      <c r="K420" s="64">
        <v>1399</v>
      </c>
      <c r="L420" s="13" t="s">
        <v>1256</v>
      </c>
      <c r="M420" s="8" t="s">
        <v>1897</v>
      </c>
      <c r="N420" s="68" t="s">
        <v>2184</v>
      </c>
      <c r="O420" s="1" t="s">
        <v>170</v>
      </c>
      <c r="P420" s="1" t="s">
        <v>1874</v>
      </c>
      <c r="Q420" s="68" t="s">
        <v>2173</v>
      </c>
      <c r="R420" s="68" t="s">
        <v>2174</v>
      </c>
      <c r="S420" s="1" t="s">
        <v>1875</v>
      </c>
      <c r="T420" s="1" t="s">
        <v>1876</v>
      </c>
    </row>
    <row r="421" spans="1:20" ht="12" customHeight="1">
      <c r="A421" s="4">
        <v>420</v>
      </c>
      <c r="B421" s="1" t="s">
        <v>168</v>
      </c>
      <c r="C421" s="1" t="s">
        <v>1226</v>
      </c>
      <c r="D421" s="1" t="s">
        <v>1227</v>
      </c>
      <c r="E421" s="1" t="s">
        <v>1259</v>
      </c>
      <c r="F421" s="1">
        <v>923541254</v>
      </c>
      <c r="G421" s="1">
        <v>1095</v>
      </c>
      <c r="H421" s="1" t="s">
        <v>1748</v>
      </c>
      <c r="I421" s="1" t="s">
        <v>1749</v>
      </c>
      <c r="J421" s="1" t="s">
        <v>1257</v>
      </c>
      <c r="K421" s="58" t="s">
        <v>1258</v>
      </c>
      <c r="L421" s="101" t="s">
        <v>1748</v>
      </c>
      <c r="M421" s="101" t="s">
        <v>1750</v>
      </c>
      <c r="N421" s="1" t="s">
        <v>1257</v>
      </c>
      <c r="O421" s="1" t="s">
        <v>353</v>
      </c>
      <c r="P421" s="68" t="s">
        <v>2268</v>
      </c>
      <c r="Q421" s="1" t="s">
        <v>544</v>
      </c>
      <c r="R421" s="16" t="s">
        <v>1740</v>
      </c>
      <c r="S421" s="1" t="s">
        <v>545</v>
      </c>
      <c r="T421" s="1" t="s">
        <v>1228</v>
      </c>
    </row>
    <row r="422" spans="1:20" ht="12" customHeight="1">
      <c r="A422" s="4">
        <v>421</v>
      </c>
      <c r="B422" s="1" t="s">
        <v>168</v>
      </c>
      <c r="C422" s="1" t="s">
        <v>1226</v>
      </c>
      <c r="D422" s="1" t="s">
        <v>1227</v>
      </c>
      <c r="E422" s="1" t="s">
        <v>1262</v>
      </c>
      <c r="F422" s="1">
        <v>923541254</v>
      </c>
      <c r="G422" s="1">
        <v>1095</v>
      </c>
      <c r="H422" s="1" t="s">
        <v>1748</v>
      </c>
      <c r="I422" s="1" t="s">
        <v>1749</v>
      </c>
      <c r="J422" s="1" t="s">
        <v>1257</v>
      </c>
      <c r="K422" s="58" t="s">
        <v>1260</v>
      </c>
      <c r="L422" s="101"/>
      <c r="M422" s="101"/>
      <c r="N422" s="1" t="s">
        <v>1261</v>
      </c>
      <c r="O422" s="1" t="s">
        <v>353</v>
      </c>
      <c r="P422" s="68" t="s">
        <v>2268</v>
      </c>
      <c r="Q422" s="1" t="s">
        <v>544</v>
      </c>
      <c r="R422" s="16" t="s">
        <v>1740</v>
      </c>
      <c r="S422" s="1" t="s">
        <v>545</v>
      </c>
      <c r="T422" s="1" t="s">
        <v>1228</v>
      </c>
    </row>
    <row r="423" spans="1:20" ht="12" customHeight="1">
      <c r="A423" s="4">
        <v>422</v>
      </c>
      <c r="B423" s="1" t="s">
        <v>168</v>
      </c>
      <c r="C423" s="1" t="s">
        <v>1226</v>
      </c>
      <c r="D423" s="1" t="s">
        <v>1227</v>
      </c>
      <c r="E423" s="1" t="s">
        <v>1265</v>
      </c>
      <c r="F423" s="1">
        <v>923541254</v>
      </c>
      <c r="G423" s="1">
        <v>1095</v>
      </c>
      <c r="H423" s="1" t="s">
        <v>1748</v>
      </c>
      <c r="I423" s="1" t="s">
        <v>1749</v>
      </c>
      <c r="J423" s="1" t="s">
        <v>1257</v>
      </c>
      <c r="K423" s="58" t="s">
        <v>1263</v>
      </c>
      <c r="L423" s="101"/>
      <c r="M423" s="101"/>
      <c r="N423" s="1" t="s">
        <v>1264</v>
      </c>
      <c r="O423" s="1" t="s">
        <v>353</v>
      </c>
      <c r="P423" s="68" t="s">
        <v>2268</v>
      </c>
      <c r="Q423" s="1" t="s">
        <v>544</v>
      </c>
      <c r="R423" s="16" t="s">
        <v>1740</v>
      </c>
      <c r="S423" s="1" t="s">
        <v>545</v>
      </c>
      <c r="T423" s="1" t="s">
        <v>1228</v>
      </c>
    </row>
    <row r="424" spans="1:20" ht="12" customHeight="1">
      <c r="A424" s="4">
        <v>423</v>
      </c>
      <c r="B424" s="1" t="s">
        <v>168</v>
      </c>
      <c r="C424" s="1" t="s">
        <v>43</v>
      </c>
      <c r="D424" s="1" t="s">
        <v>44</v>
      </c>
      <c r="E424" s="1" t="s">
        <v>580</v>
      </c>
      <c r="F424" s="1">
        <v>935825729</v>
      </c>
      <c r="G424" s="1">
        <v>1154</v>
      </c>
      <c r="H424" s="1" t="s">
        <v>1955</v>
      </c>
      <c r="I424" s="1" t="s">
        <v>1955</v>
      </c>
      <c r="J424" s="1" t="s">
        <v>1266</v>
      </c>
      <c r="K424" s="58" t="s">
        <v>1267</v>
      </c>
      <c r="L424" s="101" t="s">
        <v>1955</v>
      </c>
      <c r="M424" s="101" t="s">
        <v>1955</v>
      </c>
      <c r="N424" s="1" t="s">
        <v>1266</v>
      </c>
      <c r="P424" s="1" t="s">
        <v>1956</v>
      </c>
      <c r="Q424" s="1" t="s">
        <v>1957</v>
      </c>
      <c r="R424" s="9" t="s">
        <v>1958</v>
      </c>
      <c r="S424" s="1" t="s">
        <v>1959</v>
      </c>
      <c r="T424" s="1" t="s">
        <v>1960</v>
      </c>
    </row>
    <row r="425" spans="1:20" ht="12" customHeight="1">
      <c r="A425" s="4">
        <v>424</v>
      </c>
      <c r="B425" s="1" t="s">
        <v>168</v>
      </c>
      <c r="C425" s="1" t="s">
        <v>34</v>
      </c>
      <c r="D425" s="1" t="s">
        <v>35</v>
      </c>
      <c r="E425" s="1" t="s">
        <v>1854</v>
      </c>
      <c r="F425" s="1">
        <v>935967950</v>
      </c>
      <c r="G425" s="1">
        <v>1161</v>
      </c>
      <c r="H425" s="1" t="s">
        <v>1696</v>
      </c>
      <c r="I425" s="1" t="s">
        <v>1696</v>
      </c>
      <c r="J425" s="1" t="s">
        <v>1268</v>
      </c>
      <c r="K425" s="58" t="s">
        <v>1269</v>
      </c>
      <c r="L425" s="101" t="s">
        <v>1696</v>
      </c>
      <c r="M425" s="101" t="s">
        <v>1696</v>
      </c>
      <c r="N425" s="1" t="s">
        <v>1268</v>
      </c>
      <c r="O425" s="1" t="s">
        <v>353</v>
      </c>
      <c r="P425" s="1" t="s">
        <v>1850</v>
      </c>
      <c r="Q425" s="1" t="s">
        <v>1851</v>
      </c>
      <c r="R425" s="9" t="s">
        <v>1852</v>
      </c>
      <c r="T425" s="1" t="s">
        <v>1849</v>
      </c>
    </row>
    <row r="426" spans="1:20" ht="12" customHeight="1">
      <c r="A426" s="4">
        <v>425</v>
      </c>
      <c r="B426" s="1" t="s">
        <v>168</v>
      </c>
      <c r="C426" s="1" t="s">
        <v>1190</v>
      </c>
      <c r="D426" s="68" t="s">
        <v>2149</v>
      </c>
      <c r="E426" s="1" t="s">
        <v>1272</v>
      </c>
      <c r="F426" s="1">
        <v>943224477</v>
      </c>
      <c r="G426" s="1">
        <v>1182</v>
      </c>
      <c r="J426" s="1" t="s">
        <v>1270</v>
      </c>
      <c r="K426" s="58" t="s">
        <v>1271</v>
      </c>
      <c r="L426" s="101"/>
      <c r="M426" s="101"/>
      <c r="N426" s="1" t="s">
        <v>1270</v>
      </c>
      <c r="O426" s="1" t="s">
        <v>232</v>
      </c>
      <c r="P426" s="1" t="s">
        <v>1595</v>
      </c>
      <c r="Q426" s="1" t="s">
        <v>1596</v>
      </c>
      <c r="R426" s="9" t="s">
        <v>1597</v>
      </c>
      <c r="S426" s="1" t="s">
        <v>1598</v>
      </c>
      <c r="T426" s="1" t="s">
        <v>1193</v>
      </c>
    </row>
    <row r="427" spans="1:20" ht="180" customHeight="1">
      <c r="A427" s="4">
        <v>426</v>
      </c>
      <c r="B427" s="1" t="s">
        <v>168</v>
      </c>
      <c r="C427" s="1" t="s">
        <v>1273</v>
      </c>
      <c r="D427" s="1" t="s">
        <v>1274</v>
      </c>
      <c r="E427" s="1" t="s">
        <v>1280</v>
      </c>
      <c r="F427" s="1">
        <v>935839043</v>
      </c>
      <c r="G427" s="1">
        <v>1198</v>
      </c>
      <c r="J427" s="1" t="s">
        <v>1275</v>
      </c>
      <c r="K427" s="58" t="s">
        <v>1276</v>
      </c>
      <c r="L427" s="8"/>
      <c r="M427" s="8"/>
      <c r="N427" s="1" t="s">
        <v>1277</v>
      </c>
      <c r="O427" s="1" t="s">
        <v>232</v>
      </c>
      <c r="P427" s="1" t="s">
        <v>1865</v>
      </c>
      <c r="Q427" s="1" t="s">
        <v>1278</v>
      </c>
      <c r="R427" s="1" t="s">
        <v>1866</v>
      </c>
      <c r="S427" s="1" t="s">
        <v>1279</v>
      </c>
      <c r="T427" s="1" t="s">
        <v>1298</v>
      </c>
    </row>
    <row r="428" spans="1:20" ht="12" customHeight="1">
      <c r="A428" s="4">
        <v>427</v>
      </c>
      <c r="B428" s="1" t="s">
        <v>168</v>
      </c>
      <c r="C428" s="1" t="s">
        <v>1273</v>
      </c>
      <c r="D428" s="1" t="s">
        <v>1274</v>
      </c>
      <c r="E428" s="1" t="s">
        <v>1283</v>
      </c>
      <c r="F428" s="1">
        <v>935839043</v>
      </c>
      <c r="G428" s="1">
        <v>1198</v>
      </c>
      <c r="J428" s="1" t="s">
        <v>1275</v>
      </c>
      <c r="K428" s="58" t="s">
        <v>1281</v>
      </c>
      <c r="L428" s="8"/>
      <c r="M428" s="8"/>
      <c r="N428" s="1" t="s">
        <v>1282</v>
      </c>
      <c r="O428" s="1" t="s">
        <v>232</v>
      </c>
      <c r="P428" s="1" t="s">
        <v>1865</v>
      </c>
      <c r="Q428" s="1" t="s">
        <v>1278</v>
      </c>
      <c r="R428" s="1" t="s">
        <v>1866</v>
      </c>
      <c r="S428" s="1" t="s">
        <v>1279</v>
      </c>
      <c r="T428" s="1" t="s">
        <v>1298</v>
      </c>
    </row>
    <row r="429" spans="1:20" ht="12" customHeight="1">
      <c r="A429" s="4">
        <v>428</v>
      </c>
      <c r="B429" s="1" t="s">
        <v>168</v>
      </c>
      <c r="C429" s="1" t="s">
        <v>1273</v>
      </c>
      <c r="D429" s="1" t="s">
        <v>1274</v>
      </c>
      <c r="E429" s="1" t="s">
        <v>1286</v>
      </c>
      <c r="F429" s="1">
        <v>935839043</v>
      </c>
      <c r="G429" s="1">
        <v>1198</v>
      </c>
      <c r="J429" s="1" t="s">
        <v>1275</v>
      </c>
      <c r="K429" s="58" t="s">
        <v>1284</v>
      </c>
      <c r="L429" s="8"/>
      <c r="M429" s="8"/>
      <c r="N429" s="1" t="s">
        <v>1285</v>
      </c>
      <c r="O429" s="1" t="s">
        <v>232</v>
      </c>
      <c r="P429" s="1" t="s">
        <v>1865</v>
      </c>
      <c r="Q429" s="1" t="s">
        <v>1278</v>
      </c>
      <c r="R429" s="1" t="s">
        <v>1866</v>
      </c>
      <c r="S429" s="1" t="s">
        <v>1279</v>
      </c>
      <c r="T429" s="1" t="s">
        <v>1298</v>
      </c>
    </row>
    <row r="430" spans="1:20" ht="12" customHeight="1">
      <c r="A430" s="4">
        <v>429</v>
      </c>
      <c r="B430" s="1" t="s">
        <v>168</v>
      </c>
      <c r="C430" s="1" t="s">
        <v>1273</v>
      </c>
      <c r="D430" s="1" t="s">
        <v>1274</v>
      </c>
      <c r="E430" s="1" t="s">
        <v>1289</v>
      </c>
      <c r="F430" s="1">
        <v>935839043</v>
      </c>
      <c r="G430" s="1">
        <v>1198</v>
      </c>
      <c r="J430" s="1" t="s">
        <v>1275</v>
      </c>
      <c r="K430" s="58" t="s">
        <v>1287</v>
      </c>
      <c r="L430" s="8"/>
      <c r="M430" s="8"/>
      <c r="N430" s="1" t="s">
        <v>1288</v>
      </c>
      <c r="O430" s="1" t="s">
        <v>232</v>
      </c>
      <c r="P430" s="1" t="s">
        <v>1865</v>
      </c>
      <c r="Q430" s="1" t="s">
        <v>1278</v>
      </c>
      <c r="R430" s="1" t="s">
        <v>1866</v>
      </c>
      <c r="S430" s="1" t="s">
        <v>1279</v>
      </c>
      <c r="T430" s="1" t="s">
        <v>1298</v>
      </c>
    </row>
    <row r="431" spans="1:20" ht="12" customHeight="1">
      <c r="A431" s="4">
        <v>430</v>
      </c>
      <c r="B431" s="1" t="s">
        <v>168</v>
      </c>
      <c r="C431" s="1" t="s">
        <v>1273</v>
      </c>
      <c r="D431" s="1" t="s">
        <v>1274</v>
      </c>
      <c r="E431" s="1" t="s">
        <v>1292</v>
      </c>
      <c r="F431" s="1">
        <v>935839043</v>
      </c>
      <c r="G431" s="1">
        <v>1198</v>
      </c>
      <c r="J431" s="1" t="s">
        <v>1275</v>
      </c>
      <c r="K431" s="58" t="s">
        <v>1290</v>
      </c>
      <c r="L431" s="8"/>
      <c r="M431" s="8"/>
      <c r="N431" s="1" t="s">
        <v>1291</v>
      </c>
      <c r="O431" s="1" t="s">
        <v>232</v>
      </c>
      <c r="P431" s="1" t="s">
        <v>1865</v>
      </c>
      <c r="Q431" s="1" t="s">
        <v>1278</v>
      </c>
      <c r="R431" s="1" t="s">
        <v>1866</v>
      </c>
      <c r="S431" s="1" t="s">
        <v>1279</v>
      </c>
      <c r="T431" s="1" t="s">
        <v>1298</v>
      </c>
    </row>
    <row r="432" spans="1:20" ht="12" customHeight="1">
      <c r="A432" s="4">
        <v>431</v>
      </c>
      <c r="B432" s="1" t="s">
        <v>168</v>
      </c>
      <c r="C432" s="1" t="s">
        <v>1273</v>
      </c>
      <c r="D432" s="1" t="s">
        <v>1274</v>
      </c>
      <c r="E432" s="1" t="s">
        <v>1295</v>
      </c>
      <c r="F432" s="1">
        <v>935839043</v>
      </c>
      <c r="G432" s="1">
        <v>1198</v>
      </c>
      <c r="J432" s="1" t="s">
        <v>1275</v>
      </c>
      <c r="K432" s="58" t="s">
        <v>1293</v>
      </c>
      <c r="L432" s="8" t="s">
        <v>1867</v>
      </c>
      <c r="M432" s="34" t="s">
        <v>2097</v>
      </c>
      <c r="N432" s="1" t="s">
        <v>1294</v>
      </c>
      <c r="O432" s="1" t="s">
        <v>232</v>
      </c>
      <c r="P432" s="1" t="s">
        <v>1865</v>
      </c>
      <c r="Q432" s="1" t="s">
        <v>1278</v>
      </c>
      <c r="R432" s="1" t="s">
        <v>1866</v>
      </c>
      <c r="S432" s="1" t="s">
        <v>1279</v>
      </c>
      <c r="T432" s="1" t="s">
        <v>1298</v>
      </c>
    </row>
    <row r="433" spans="1:20" ht="12" customHeight="1">
      <c r="A433" s="4">
        <v>432</v>
      </c>
      <c r="B433" s="1" t="s">
        <v>168</v>
      </c>
      <c r="C433" s="1" t="s">
        <v>1273</v>
      </c>
      <c r="D433" s="1" t="s">
        <v>1274</v>
      </c>
      <c r="E433" s="1" t="s">
        <v>1299</v>
      </c>
      <c r="F433" s="1">
        <v>935839043</v>
      </c>
      <c r="G433" s="1">
        <v>1198</v>
      </c>
      <c r="J433" s="1" t="s">
        <v>1275</v>
      </c>
      <c r="K433" s="58" t="s">
        <v>1296</v>
      </c>
      <c r="L433" s="8"/>
      <c r="M433" s="8"/>
      <c r="N433" s="1" t="s">
        <v>1297</v>
      </c>
      <c r="O433" s="1" t="s">
        <v>232</v>
      </c>
      <c r="P433" s="1" t="s">
        <v>1865</v>
      </c>
      <c r="Q433" s="1" t="s">
        <v>1278</v>
      </c>
      <c r="R433" s="1" t="s">
        <v>1866</v>
      </c>
      <c r="S433" s="1" t="s">
        <v>1279</v>
      </c>
      <c r="T433" s="1" t="s">
        <v>1298</v>
      </c>
    </row>
    <row r="434" spans="1:20" ht="12" customHeight="1">
      <c r="A434" s="4">
        <v>433</v>
      </c>
      <c r="B434" s="1" t="s">
        <v>168</v>
      </c>
      <c r="C434" s="1" t="s">
        <v>1273</v>
      </c>
      <c r="D434" s="1" t="s">
        <v>1274</v>
      </c>
      <c r="E434" s="1" t="s">
        <v>1302</v>
      </c>
      <c r="F434" s="1">
        <v>935839043</v>
      </c>
      <c r="G434" s="1">
        <v>1198</v>
      </c>
      <c r="J434" s="1" t="s">
        <v>1275</v>
      </c>
      <c r="K434" s="58" t="s">
        <v>1300</v>
      </c>
      <c r="L434" s="8"/>
      <c r="M434" s="8"/>
      <c r="N434" s="1" t="s">
        <v>1301</v>
      </c>
      <c r="O434" s="1" t="s">
        <v>232</v>
      </c>
      <c r="P434" s="1" t="s">
        <v>1865</v>
      </c>
      <c r="Q434" s="1" t="s">
        <v>1278</v>
      </c>
      <c r="R434" s="1" t="s">
        <v>1866</v>
      </c>
      <c r="S434" s="1" t="s">
        <v>1279</v>
      </c>
      <c r="T434" s="1" t="s">
        <v>1298</v>
      </c>
    </row>
    <row r="435" spans="1:20" ht="12" customHeight="1">
      <c r="A435" s="4">
        <v>434</v>
      </c>
      <c r="B435" s="1" t="s">
        <v>168</v>
      </c>
      <c r="C435" s="1" t="s">
        <v>1273</v>
      </c>
      <c r="D435" s="1" t="s">
        <v>1274</v>
      </c>
      <c r="E435" s="1" t="s">
        <v>1305</v>
      </c>
      <c r="F435" s="1">
        <v>935839043</v>
      </c>
      <c r="G435" s="1">
        <v>1198</v>
      </c>
      <c r="J435" s="1" t="s">
        <v>1275</v>
      </c>
      <c r="K435" s="58" t="s">
        <v>1303</v>
      </c>
      <c r="L435" s="8"/>
      <c r="M435" s="8"/>
      <c r="N435" s="1" t="s">
        <v>1304</v>
      </c>
      <c r="O435" s="1" t="s">
        <v>232</v>
      </c>
      <c r="P435" s="1" t="s">
        <v>1865</v>
      </c>
      <c r="Q435" s="1" t="s">
        <v>1278</v>
      </c>
      <c r="R435" s="1" t="s">
        <v>1866</v>
      </c>
      <c r="S435" s="1" t="s">
        <v>1279</v>
      </c>
      <c r="T435" s="1" t="s">
        <v>1298</v>
      </c>
    </row>
    <row r="436" spans="1:20" ht="12" customHeight="1">
      <c r="A436" s="4">
        <v>435</v>
      </c>
      <c r="B436" s="1" t="s">
        <v>168</v>
      </c>
      <c r="C436" s="1" t="s">
        <v>1273</v>
      </c>
      <c r="D436" s="1" t="s">
        <v>1274</v>
      </c>
      <c r="E436" s="1" t="s">
        <v>1308</v>
      </c>
      <c r="F436" s="1">
        <v>935839043</v>
      </c>
      <c r="G436" s="1">
        <v>1198</v>
      </c>
      <c r="J436" s="1" t="s">
        <v>1275</v>
      </c>
      <c r="K436" s="58" t="s">
        <v>1306</v>
      </c>
      <c r="L436" s="8"/>
      <c r="M436" s="8"/>
      <c r="N436" s="1" t="s">
        <v>1307</v>
      </c>
      <c r="O436" s="1" t="s">
        <v>232</v>
      </c>
      <c r="P436" s="1" t="s">
        <v>1865</v>
      </c>
      <c r="Q436" s="1" t="s">
        <v>1278</v>
      </c>
      <c r="R436" s="1" t="s">
        <v>1866</v>
      </c>
      <c r="S436" s="1" t="s">
        <v>1279</v>
      </c>
      <c r="T436" s="1" t="s">
        <v>1298</v>
      </c>
    </row>
    <row r="437" spans="1:20" ht="12" customHeight="1">
      <c r="A437" s="4">
        <v>436</v>
      </c>
      <c r="B437" s="1" t="s">
        <v>168</v>
      </c>
      <c r="C437" s="1" t="s">
        <v>1273</v>
      </c>
      <c r="D437" s="1" t="s">
        <v>1274</v>
      </c>
      <c r="E437" s="1" t="s">
        <v>1311</v>
      </c>
      <c r="F437" s="1">
        <v>935839043</v>
      </c>
      <c r="G437" s="1">
        <v>1198</v>
      </c>
      <c r="J437" s="1" t="s">
        <v>1275</v>
      </c>
      <c r="K437" s="58" t="s">
        <v>1309</v>
      </c>
      <c r="L437" s="8"/>
      <c r="M437" s="8"/>
      <c r="N437" s="1" t="s">
        <v>1310</v>
      </c>
      <c r="O437" s="1" t="s">
        <v>232</v>
      </c>
      <c r="P437" s="1" t="s">
        <v>1865</v>
      </c>
      <c r="Q437" s="1" t="s">
        <v>1278</v>
      </c>
      <c r="R437" s="1" t="s">
        <v>1866</v>
      </c>
      <c r="S437" s="1" t="s">
        <v>1279</v>
      </c>
      <c r="T437" s="1" t="s">
        <v>1298</v>
      </c>
    </row>
    <row r="438" spans="1:20" ht="12" customHeight="1">
      <c r="A438" s="4">
        <v>437</v>
      </c>
      <c r="B438" s="1" t="s">
        <v>168</v>
      </c>
      <c r="C438" s="1" t="s">
        <v>1273</v>
      </c>
      <c r="D438" s="1" t="s">
        <v>1274</v>
      </c>
      <c r="E438" s="1" t="s">
        <v>1315</v>
      </c>
      <c r="F438" s="1">
        <v>935839092</v>
      </c>
      <c r="G438" s="1">
        <v>1202</v>
      </c>
      <c r="J438" s="1" t="s">
        <v>1312</v>
      </c>
      <c r="K438" s="58" t="s">
        <v>1313</v>
      </c>
      <c r="L438" s="8"/>
      <c r="M438" s="8"/>
      <c r="N438" s="1" t="s">
        <v>1314</v>
      </c>
      <c r="O438" s="1" t="s">
        <v>232</v>
      </c>
      <c r="P438" s="1" t="s">
        <v>1865</v>
      </c>
      <c r="Q438" s="1" t="s">
        <v>1278</v>
      </c>
      <c r="R438" s="1" t="s">
        <v>1866</v>
      </c>
      <c r="S438" s="1" t="s">
        <v>1279</v>
      </c>
      <c r="T438" s="1" t="s">
        <v>1298</v>
      </c>
    </row>
    <row r="439" spans="1:20" ht="12" customHeight="1">
      <c r="A439" s="4">
        <v>438</v>
      </c>
      <c r="B439" s="1" t="s">
        <v>168</v>
      </c>
      <c r="C439" s="1" t="s">
        <v>1273</v>
      </c>
      <c r="D439" s="1" t="s">
        <v>1274</v>
      </c>
      <c r="E439" s="1" t="s">
        <v>1318</v>
      </c>
      <c r="F439" s="1">
        <v>935839092</v>
      </c>
      <c r="G439" s="1">
        <v>1202</v>
      </c>
      <c r="J439" s="1" t="s">
        <v>1312</v>
      </c>
      <c r="K439" s="58" t="s">
        <v>1316</v>
      </c>
      <c r="L439" s="8"/>
      <c r="M439" s="8"/>
      <c r="N439" s="1" t="s">
        <v>1317</v>
      </c>
      <c r="O439" s="1" t="s">
        <v>232</v>
      </c>
      <c r="P439" s="1" t="s">
        <v>1865</v>
      </c>
      <c r="Q439" s="1" t="s">
        <v>1278</v>
      </c>
      <c r="R439" s="1" t="s">
        <v>1866</v>
      </c>
      <c r="S439" s="1" t="s">
        <v>1279</v>
      </c>
      <c r="T439" s="1" t="s">
        <v>1298</v>
      </c>
    </row>
    <row r="440" spans="1:20" ht="12" customHeight="1">
      <c r="A440" s="4">
        <v>439</v>
      </c>
      <c r="B440" s="1" t="s">
        <v>168</v>
      </c>
      <c r="C440" s="1" t="s">
        <v>1273</v>
      </c>
      <c r="D440" s="1" t="s">
        <v>1274</v>
      </c>
      <c r="E440" s="1" t="s">
        <v>1321</v>
      </c>
      <c r="F440" s="1">
        <v>935839092</v>
      </c>
      <c r="G440" s="1">
        <v>1202</v>
      </c>
      <c r="J440" s="1" t="s">
        <v>1312</v>
      </c>
      <c r="K440" s="58" t="s">
        <v>1319</v>
      </c>
      <c r="L440" s="8"/>
      <c r="M440" s="8"/>
      <c r="N440" s="1" t="s">
        <v>1320</v>
      </c>
      <c r="O440" s="1" t="s">
        <v>232</v>
      </c>
      <c r="P440" s="1" t="s">
        <v>1865</v>
      </c>
      <c r="Q440" s="1" t="s">
        <v>1278</v>
      </c>
      <c r="R440" s="1" t="s">
        <v>1866</v>
      </c>
      <c r="S440" s="1" t="s">
        <v>1279</v>
      </c>
      <c r="T440" s="1" t="s">
        <v>1298</v>
      </c>
    </row>
    <row r="441" spans="1:20" s="4" customFormat="1" ht="14.45" customHeight="1">
      <c r="A441" s="4">
        <v>440</v>
      </c>
      <c r="B441" s="1" t="s">
        <v>168</v>
      </c>
      <c r="C441" s="1" t="s">
        <v>1273</v>
      </c>
      <c r="D441" s="1" t="s">
        <v>1274</v>
      </c>
      <c r="E441" s="1" t="s">
        <v>1324</v>
      </c>
      <c r="F441" s="1">
        <v>935839092</v>
      </c>
      <c r="G441" s="1">
        <v>1202</v>
      </c>
      <c r="H441" s="1"/>
      <c r="I441" s="1"/>
      <c r="J441" s="1" t="s">
        <v>1312</v>
      </c>
      <c r="K441" s="58" t="s">
        <v>1322</v>
      </c>
      <c r="L441" s="8"/>
      <c r="M441" s="8"/>
      <c r="N441" s="1" t="s">
        <v>1323</v>
      </c>
      <c r="O441" s="1" t="s">
        <v>232</v>
      </c>
      <c r="P441" s="1" t="s">
        <v>1865</v>
      </c>
      <c r="Q441" s="1" t="s">
        <v>520</v>
      </c>
      <c r="R441" s="1" t="s">
        <v>1866</v>
      </c>
      <c r="S441" s="1" t="s">
        <v>521</v>
      </c>
      <c r="T441" s="1" t="s">
        <v>1298</v>
      </c>
    </row>
    <row r="442" spans="1:20" ht="12" customHeight="1">
      <c r="A442" s="4">
        <v>441</v>
      </c>
      <c r="B442" s="1" t="s">
        <v>168</v>
      </c>
      <c r="C442" s="1" t="s">
        <v>1273</v>
      </c>
      <c r="D442" s="1" t="s">
        <v>1274</v>
      </c>
      <c r="E442" s="1" t="s">
        <v>1327</v>
      </c>
      <c r="F442" s="1">
        <v>935839092</v>
      </c>
      <c r="G442" s="1">
        <v>1202</v>
      </c>
      <c r="J442" s="1" t="s">
        <v>1312</v>
      </c>
      <c r="K442" s="58" t="s">
        <v>1325</v>
      </c>
      <c r="L442" s="8" t="s">
        <v>1868</v>
      </c>
      <c r="M442" s="34" t="s">
        <v>2096</v>
      </c>
      <c r="N442" s="1" t="s">
        <v>1326</v>
      </c>
      <c r="O442" s="1" t="s">
        <v>232</v>
      </c>
      <c r="P442" s="1" t="s">
        <v>1865</v>
      </c>
      <c r="Q442" s="1" t="s">
        <v>1278</v>
      </c>
      <c r="R442" s="1" t="s">
        <v>1866</v>
      </c>
      <c r="S442" s="1" t="s">
        <v>1279</v>
      </c>
      <c r="T442" s="1" t="s">
        <v>1298</v>
      </c>
    </row>
    <row r="443" spans="1:20" ht="12" customHeight="1">
      <c r="A443" s="4">
        <v>442</v>
      </c>
      <c r="B443" s="1" t="s">
        <v>168</v>
      </c>
      <c r="C443" s="1" t="s">
        <v>1273</v>
      </c>
      <c r="D443" s="1" t="s">
        <v>1274</v>
      </c>
      <c r="E443" s="1" t="s">
        <v>1330</v>
      </c>
      <c r="F443" s="1">
        <v>935839092</v>
      </c>
      <c r="G443" s="1">
        <v>1202</v>
      </c>
      <c r="J443" s="1" t="s">
        <v>1312</v>
      </c>
      <c r="K443" s="58" t="s">
        <v>1328</v>
      </c>
      <c r="L443" s="8"/>
      <c r="M443" s="8"/>
      <c r="N443" s="1" t="s">
        <v>1329</v>
      </c>
      <c r="O443" s="1" t="s">
        <v>232</v>
      </c>
      <c r="P443" s="1" t="s">
        <v>1865</v>
      </c>
      <c r="Q443" s="1" t="s">
        <v>1278</v>
      </c>
      <c r="R443" s="1" t="s">
        <v>1866</v>
      </c>
      <c r="S443" s="1" t="s">
        <v>1279</v>
      </c>
      <c r="T443" s="1" t="s">
        <v>1298</v>
      </c>
    </row>
    <row r="444" spans="1:20" ht="12" customHeight="1">
      <c r="A444" s="4">
        <v>443</v>
      </c>
      <c r="B444" s="1" t="s">
        <v>168</v>
      </c>
      <c r="C444" s="1" t="s">
        <v>1273</v>
      </c>
      <c r="D444" s="1" t="s">
        <v>1274</v>
      </c>
      <c r="E444" s="1" t="s">
        <v>1333</v>
      </c>
      <c r="F444" s="1">
        <v>935839092</v>
      </c>
      <c r="G444" s="1">
        <v>1202</v>
      </c>
      <c r="J444" s="1" t="s">
        <v>1312</v>
      </c>
      <c r="K444" s="58" t="s">
        <v>1331</v>
      </c>
      <c r="L444" s="8"/>
      <c r="M444" s="8"/>
      <c r="N444" s="1" t="s">
        <v>1332</v>
      </c>
      <c r="O444" s="1" t="s">
        <v>232</v>
      </c>
      <c r="P444" s="1" t="s">
        <v>1865</v>
      </c>
      <c r="Q444" s="1" t="s">
        <v>1278</v>
      </c>
      <c r="R444" s="1" t="s">
        <v>1866</v>
      </c>
      <c r="S444" s="1" t="s">
        <v>1279</v>
      </c>
      <c r="T444" s="1" t="s">
        <v>1298</v>
      </c>
    </row>
    <row r="445" spans="1:20" ht="12" customHeight="1">
      <c r="A445" s="4">
        <v>444</v>
      </c>
      <c r="B445" s="1" t="s">
        <v>168</v>
      </c>
      <c r="C445" s="1" t="s">
        <v>1273</v>
      </c>
      <c r="D445" s="1" t="s">
        <v>1274</v>
      </c>
      <c r="E445" s="1" t="s">
        <v>1336</v>
      </c>
      <c r="F445" s="1">
        <v>935839092</v>
      </c>
      <c r="G445" s="1">
        <v>1202</v>
      </c>
      <c r="J445" s="1" t="s">
        <v>1312</v>
      </c>
      <c r="K445" s="58" t="s">
        <v>1334</v>
      </c>
      <c r="L445" s="8"/>
      <c r="M445" s="8"/>
      <c r="N445" s="1" t="s">
        <v>1335</v>
      </c>
      <c r="O445" s="1" t="s">
        <v>232</v>
      </c>
      <c r="P445" s="1" t="s">
        <v>1865</v>
      </c>
      <c r="Q445" s="1" t="s">
        <v>1278</v>
      </c>
      <c r="R445" s="1" t="s">
        <v>1866</v>
      </c>
      <c r="S445" s="1" t="s">
        <v>1279</v>
      </c>
      <c r="T445" s="1" t="s">
        <v>1298</v>
      </c>
    </row>
    <row r="446" spans="1:20" ht="12" customHeight="1">
      <c r="A446" s="4">
        <v>445</v>
      </c>
      <c r="B446" s="1" t="s">
        <v>168</v>
      </c>
      <c r="C446" s="1" t="s">
        <v>1273</v>
      </c>
      <c r="D446" s="1" t="s">
        <v>1274</v>
      </c>
      <c r="E446" s="1" t="s">
        <v>1339</v>
      </c>
      <c r="F446" s="1">
        <v>935839092</v>
      </c>
      <c r="G446" s="1">
        <v>1202</v>
      </c>
      <c r="J446" s="1" t="s">
        <v>1312</v>
      </c>
      <c r="K446" s="58" t="s">
        <v>1337</v>
      </c>
      <c r="L446" s="8"/>
      <c r="M446" s="8"/>
      <c r="N446" s="1" t="s">
        <v>1338</v>
      </c>
      <c r="O446" s="1" t="s">
        <v>232</v>
      </c>
      <c r="P446" s="1" t="s">
        <v>1865</v>
      </c>
      <c r="Q446" s="1" t="s">
        <v>1278</v>
      </c>
      <c r="R446" s="1" t="s">
        <v>1866</v>
      </c>
      <c r="S446" s="1" t="s">
        <v>1279</v>
      </c>
      <c r="T446" s="1" t="s">
        <v>1298</v>
      </c>
    </row>
    <row r="447" spans="1:20" ht="12" customHeight="1">
      <c r="A447" s="4">
        <v>446</v>
      </c>
      <c r="B447" s="1" t="s">
        <v>168</v>
      </c>
      <c r="C447" s="1" t="s">
        <v>1273</v>
      </c>
      <c r="D447" s="1" t="s">
        <v>1274</v>
      </c>
      <c r="E447" s="1" t="s">
        <v>1342</v>
      </c>
      <c r="F447" s="1">
        <v>935839092</v>
      </c>
      <c r="G447" s="1">
        <v>1202</v>
      </c>
      <c r="J447" s="1" t="s">
        <v>1312</v>
      </c>
      <c r="K447" s="58" t="s">
        <v>1340</v>
      </c>
      <c r="L447" s="8"/>
      <c r="M447" s="8"/>
      <c r="N447" s="1" t="s">
        <v>1341</v>
      </c>
      <c r="O447" s="1" t="s">
        <v>232</v>
      </c>
      <c r="P447" s="1" t="s">
        <v>1865</v>
      </c>
      <c r="Q447" s="1" t="s">
        <v>1278</v>
      </c>
      <c r="R447" s="1" t="s">
        <v>1866</v>
      </c>
      <c r="S447" s="1" t="s">
        <v>1279</v>
      </c>
      <c r="T447" s="1" t="s">
        <v>1298</v>
      </c>
    </row>
    <row r="448" spans="1:20" ht="12" customHeight="1">
      <c r="A448" s="4">
        <v>447</v>
      </c>
      <c r="B448" s="1" t="s">
        <v>168</v>
      </c>
      <c r="C448" s="1" t="s">
        <v>84</v>
      </c>
      <c r="D448" s="1" t="s">
        <v>85</v>
      </c>
      <c r="E448" s="1" t="s">
        <v>1345</v>
      </c>
      <c r="F448" s="1">
        <v>935870584</v>
      </c>
      <c r="G448" s="1">
        <v>1219</v>
      </c>
      <c r="J448" s="1" t="s">
        <v>1343</v>
      </c>
      <c r="K448" s="58" t="s">
        <v>1344</v>
      </c>
      <c r="N448" s="1" t="s">
        <v>1343</v>
      </c>
      <c r="O448" s="1" t="s">
        <v>232</v>
      </c>
      <c r="P448" s="66" t="s">
        <v>2303</v>
      </c>
      <c r="Q448" s="66" t="s">
        <v>2304</v>
      </c>
      <c r="R448" s="98" t="s">
        <v>2305</v>
      </c>
      <c r="S448" s="1" t="s">
        <v>163</v>
      </c>
      <c r="T448" s="66" t="s">
        <v>2306</v>
      </c>
    </row>
    <row r="449" spans="1:20" ht="12" customHeight="1">
      <c r="A449" s="4">
        <v>448</v>
      </c>
      <c r="B449" s="1" t="s">
        <v>168</v>
      </c>
      <c r="C449" s="1" t="s">
        <v>43</v>
      </c>
      <c r="D449" s="1" t="s">
        <v>44</v>
      </c>
      <c r="E449" s="1" t="s">
        <v>1348</v>
      </c>
      <c r="F449" s="1">
        <v>935856914</v>
      </c>
      <c r="G449" s="1">
        <v>1280</v>
      </c>
      <c r="H449" s="1" t="s">
        <v>1955</v>
      </c>
      <c r="I449" s="1" t="s">
        <v>1955</v>
      </c>
      <c r="J449" s="1" t="s">
        <v>1346</v>
      </c>
      <c r="K449" s="58" t="s">
        <v>1347</v>
      </c>
      <c r="L449" s="49" t="s">
        <v>1955</v>
      </c>
      <c r="M449" s="49" t="s">
        <v>1955</v>
      </c>
      <c r="N449" s="1" t="s">
        <v>1346</v>
      </c>
      <c r="O449" s="1" t="s">
        <v>232</v>
      </c>
      <c r="P449" s="1" t="s">
        <v>1956</v>
      </c>
      <c r="Q449" s="1" t="s">
        <v>1957</v>
      </c>
      <c r="R449" s="9" t="s">
        <v>1958</v>
      </c>
      <c r="S449" s="1" t="s">
        <v>1959</v>
      </c>
      <c r="T449" s="1" t="s">
        <v>1960</v>
      </c>
    </row>
    <row r="450" spans="1:20" ht="12" customHeight="1">
      <c r="A450" s="4">
        <v>449</v>
      </c>
      <c r="B450" s="1" t="s">
        <v>168</v>
      </c>
      <c r="C450" s="1" t="s">
        <v>43</v>
      </c>
      <c r="D450" s="1" t="s">
        <v>44</v>
      </c>
      <c r="E450" s="1" t="s">
        <v>1351</v>
      </c>
      <c r="F450" s="1">
        <v>935856914</v>
      </c>
      <c r="G450" s="1">
        <v>1280</v>
      </c>
      <c r="H450" s="1" t="s">
        <v>1955</v>
      </c>
      <c r="I450" s="1" t="s">
        <v>1955</v>
      </c>
      <c r="J450" s="1" t="s">
        <v>1346</v>
      </c>
      <c r="K450" s="58" t="s">
        <v>1349</v>
      </c>
      <c r="L450" s="49" t="s">
        <v>1955</v>
      </c>
      <c r="M450" s="49" t="s">
        <v>1955</v>
      </c>
      <c r="N450" s="1" t="s">
        <v>1350</v>
      </c>
      <c r="O450" s="1" t="s">
        <v>232</v>
      </c>
      <c r="P450" s="1" t="s">
        <v>1956</v>
      </c>
      <c r="Q450" s="1" t="s">
        <v>1957</v>
      </c>
      <c r="R450" s="9" t="s">
        <v>1958</v>
      </c>
      <c r="S450" s="1" t="s">
        <v>1959</v>
      </c>
      <c r="T450" s="1" t="s">
        <v>1960</v>
      </c>
    </row>
    <row r="451" spans="1:20" ht="12" customHeight="1">
      <c r="A451" s="4">
        <v>450</v>
      </c>
      <c r="B451" s="1" t="s">
        <v>168</v>
      </c>
      <c r="C451" s="1" t="s">
        <v>1149</v>
      </c>
      <c r="D451" s="1" t="s">
        <v>1150</v>
      </c>
      <c r="E451" s="1" t="s">
        <v>1614</v>
      </c>
      <c r="F451" s="1">
        <v>935728865</v>
      </c>
      <c r="G451" s="1">
        <v>1282</v>
      </c>
      <c r="J451" s="1" t="s">
        <v>1352</v>
      </c>
      <c r="K451" s="58" t="s">
        <v>1353</v>
      </c>
      <c r="N451" s="1" t="s">
        <v>1352</v>
      </c>
      <c r="O451" s="1" t="s">
        <v>1613</v>
      </c>
      <c r="P451" s="1" t="s">
        <v>587</v>
      </c>
      <c r="Q451" s="1" t="s">
        <v>588</v>
      </c>
      <c r="R451" s="9" t="s">
        <v>1608</v>
      </c>
      <c r="S451" s="1" t="s">
        <v>1609</v>
      </c>
      <c r="T451" s="1" t="s">
        <v>589</v>
      </c>
    </row>
    <row r="452" spans="1:20" ht="12" customHeight="1">
      <c r="A452" s="4">
        <v>451</v>
      </c>
      <c r="B452" s="1" t="s">
        <v>168</v>
      </c>
      <c r="C452" s="1" t="s">
        <v>49</v>
      </c>
      <c r="D452" s="1" t="s">
        <v>50</v>
      </c>
      <c r="E452" s="1" t="s">
        <v>1356</v>
      </c>
      <c r="F452" s="1">
        <v>936011543</v>
      </c>
      <c r="G452" s="1">
        <v>1284</v>
      </c>
      <c r="H452" s="1" t="s">
        <v>1690</v>
      </c>
      <c r="J452" s="1" t="s">
        <v>1354</v>
      </c>
      <c r="K452" s="58" t="s">
        <v>1355</v>
      </c>
      <c r="L452" s="101"/>
      <c r="M452" s="101"/>
      <c r="N452" s="1" t="s">
        <v>1354</v>
      </c>
      <c r="O452" s="1" t="s">
        <v>386</v>
      </c>
      <c r="P452" s="1" t="s">
        <v>1661</v>
      </c>
      <c r="Q452" s="1" t="s">
        <v>1662</v>
      </c>
      <c r="R452" s="1" t="s">
        <v>1663</v>
      </c>
      <c r="S452" s="1" t="s">
        <v>1664</v>
      </c>
      <c r="T452" s="1" t="s">
        <v>17</v>
      </c>
    </row>
    <row r="453" spans="1:20" ht="12" customHeight="1">
      <c r="A453" s="4">
        <v>452</v>
      </c>
      <c r="B453" s="1" t="s">
        <v>168</v>
      </c>
      <c r="C453" s="1" t="s">
        <v>43</v>
      </c>
      <c r="D453" s="1" t="s">
        <v>44</v>
      </c>
      <c r="E453" s="1" t="s">
        <v>1359</v>
      </c>
      <c r="F453" s="1">
        <v>935868802</v>
      </c>
      <c r="G453" s="1">
        <v>1292</v>
      </c>
      <c r="H453" s="1" t="s">
        <v>1955</v>
      </c>
      <c r="I453" s="1" t="s">
        <v>1955</v>
      </c>
      <c r="J453" s="1" t="s">
        <v>1357</v>
      </c>
      <c r="K453" s="58" t="s">
        <v>1358</v>
      </c>
      <c r="L453" s="101" t="s">
        <v>1955</v>
      </c>
      <c r="M453" s="101" t="s">
        <v>1955</v>
      </c>
      <c r="N453" s="1" t="s">
        <v>1357</v>
      </c>
      <c r="O453" s="1" t="s">
        <v>170</v>
      </c>
      <c r="P453" s="1" t="s">
        <v>1956</v>
      </c>
      <c r="Q453" s="1" t="s">
        <v>1957</v>
      </c>
      <c r="R453" s="9" t="s">
        <v>1958</v>
      </c>
      <c r="S453" s="1" t="s">
        <v>1959</v>
      </c>
      <c r="T453" s="1" t="s">
        <v>1960</v>
      </c>
    </row>
    <row r="454" spans="1:20" s="18" customFormat="1" ht="12" customHeight="1">
      <c r="A454" s="4">
        <v>453</v>
      </c>
      <c r="B454" s="1" t="s">
        <v>168</v>
      </c>
      <c r="C454" s="1" t="s">
        <v>43</v>
      </c>
      <c r="D454" s="1" t="s">
        <v>44</v>
      </c>
      <c r="E454" s="1" t="s">
        <v>1362</v>
      </c>
      <c r="F454" s="1">
        <v>935868802</v>
      </c>
      <c r="G454" s="1">
        <v>1292</v>
      </c>
      <c r="H454" s="1" t="s">
        <v>1955</v>
      </c>
      <c r="I454" s="1" t="s">
        <v>1955</v>
      </c>
      <c r="J454" s="1" t="s">
        <v>1357</v>
      </c>
      <c r="K454" s="58" t="s">
        <v>1360</v>
      </c>
      <c r="L454" s="49" t="s">
        <v>1955</v>
      </c>
      <c r="M454" s="49" t="s">
        <v>1955</v>
      </c>
      <c r="N454" s="1" t="s">
        <v>1361</v>
      </c>
      <c r="O454" s="1" t="s">
        <v>170</v>
      </c>
      <c r="P454" s="1" t="s">
        <v>1956</v>
      </c>
      <c r="Q454" s="1" t="s">
        <v>1957</v>
      </c>
      <c r="R454" s="9" t="s">
        <v>1958</v>
      </c>
      <c r="S454" s="1" t="s">
        <v>1959</v>
      </c>
      <c r="T454" s="1" t="s">
        <v>1960</v>
      </c>
    </row>
    <row r="455" spans="1:20" s="18" customFormat="1" ht="12" customHeight="1">
      <c r="A455" s="4">
        <v>454</v>
      </c>
      <c r="B455" s="1" t="s">
        <v>168</v>
      </c>
      <c r="C455" s="1" t="s">
        <v>43</v>
      </c>
      <c r="D455" s="1" t="s">
        <v>44</v>
      </c>
      <c r="E455" s="1" t="s">
        <v>1365</v>
      </c>
      <c r="F455" s="1">
        <v>935868802</v>
      </c>
      <c r="G455" s="1">
        <v>1292</v>
      </c>
      <c r="H455" s="1" t="s">
        <v>1955</v>
      </c>
      <c r="I455" s="1" t="s">
        <v>1955</v>
      </c>
      <c r="J455" s="1" t="s">
        <v>1357</v>
      </c>
      <c r="K455" s="58" t="s">
        <v>1363</v>
      </c>
      <c r="L455" s="49" t="s">
        <v>1955</v>
      </c>
      <c r="M455" s="49" t="s">
        <v>1955</v>
      </c>
      <c r="N455" s="1" t="s">
        <v>1364</v>
      </c>
      <c r="O455" s="1" t="s">
        <v>170</v>
      </c>
      <c r="P455" s="1" t="s">
        <v>1956</v>
      </c>
      <c r="Q455" s="1" t="s">
        <v>1957</v>
      </c>
      <c r="R455" s="9" t="s">
        <v>1958</v>
      </c>
      <c r="S455" s="1" t="s">
        <v>1959</v>
      </c>
      <c r="T455" s="1" t="s">
        <v>1960</v>
      </c>
    </row>
    <row r="456" spans="1:20" ht="12" customHeight="1">
      <c r="A456" s="4">
        <v>455</v>
      </c>
      <c r="B456" s="4" t="s">
        <v>168</v>
      </c>
      <c r="C456" s="5">
        <v>512205204</v>
      </c>
      <c r="D456" s="4" t="s">
        <v>169</v>
      </c>
      <c r="E456" s="1" t="s">
        <v>1367</v>
      </c>
      <c r="F456" s="1">
        <v>935921833</v>
      </c>
      <c r="G456" s="4">
        <v>1296</v>
      </c>
      <c r="H456" s="4"/>
      <c r="I456" s="4"/>
      <c r="J456" s="4" t="s">
        <v>1366</v>
      </c>
      <c r="K456" s="57">
        <v>1296</v>
      </c>
      <c r="L456" s="10"/>
      <c r="N456" s="1" t="s">
        <v>1366</v>
      </c>
      <c r="O456" s="1" t="s">
        <v>353</v>
      </c>
      <c r="P456" s="1" t="s">
        <v>1697</v>
      </c>
      <c r="Q456" s="1" t="s">
        <v>1755</v>
      </c>
      <c r="R456" s="9" t="s">
        <v>1756</v>
      </c>
      <c r="S456" s="1" t="s">
        <v>1757</v>
      </c>
      <c r="T456" s="1" t="s">
        <v>1758</v>
      </c>
    </row>
    <row r="457" spans="1:20" ht="12" customHeight="1">
      <c r="A457" s="4">
        <v>456</v>
      </c>
      <c r="B457" s="1" t="s">
        <v>168</v>
      </c>
      <c r="C457" s="1" t="s">
        <v>84</v>
      </c>
      <c r="D457" s="1" t="s">
        <v>85</v>
      </c>
      <c r="E457" s="1" t="s">
        <v>1369</v>
      </c>
      <c r="F457" s="1">
        <v>936005511</v>
      </c>
      <c r="G457" s="1">
        <v>1303</v>
      </c>
      <c r="J457" s="1" t="s">
        <v>1368</v>
      </c>
      <c r="K457" s="68">
        <v>9846</v>
      </c>
      <c r="L457" s="111">
        <v>1303</v>
      </c>
      <c r="M457" s="68" t="s">
        <v>1368</v>
      </c>
      <c r="N457" s="68" t="s">
        <v>2346</v>
      </c>
      <c r="O457" s="1" t="s">
        <v>232</v>
      </c>
      <c r="P457" s="66" t="s">
        <v>2303</v>
      </c>
      <c r="Q457" s="66" t="s">
        <v>2304</v>
      </c>
      <c r="R457" s="98" t="s">
        <v>2305</v>
      </c>
      <c r="S457" s="1" t="s">
        <v>163</v>
      </c>
      <c r="T457" s="66" t="s">
        <v>2306</v>
      </c>
    </row>
    <row r="458" spans="1:20" ht="12" customHeight="1">
      <c r="A458" s="4">
        <v>457</v>
      </c>
      <c r="B458" s="1" t="s">
        <v>168</v>
      </c>
      <c r="C458" s="1" t="s">
        <v>84</v>
      </c>
      <c r="D458" s="1" t="s">
        <v>85</v>
      </c>
      <c r="E458" s="1" t="s">
        <v>1371</v>
      </c>
      <c r="F458" s="1">
        <v>936005511</v>
      </c>
      <c r="G458" s="1">
        <v>1303</v>
      </c>
      <c r="J458" s="1" t="s">
        <v>1368</v>
      </c>
      <c r="K458" s="68">
        <v>9845</v>
      </c>
      <c r="L458" s="111">
        <v>1305</v>
      </c>
      <c r="M458" s="68" t="s">
        <v>1370</v>
      </c>
      <c r="N458" s="68" t="s">
        <v>2345</v>
      </c>
      <c r="O458" s="1" t="s">
        <v>232</v>
      </c>
      <c r="P458" s="66" t="s">
        <v>2303</v>
      </c>
      <c r="Q458" s="66" t="s">
        <v>2304</v>
      </c>
      <c r="R458" s="98" t="s">
        <v>2305</v>
      </c>
      <c r="S458" s="1" t="s">
        <v>163</v>
      </c>
      <c r="T458" s="66" t="s">
        <v>2306</v>
      </c>
    </row>
    <row r="459" spans="1:20" ht="12" customHeight="1">
      <c r="A459" s="4">
        <v>458</v>
      </c>
      <c r="B459" s="1" t="s">
        <v>168</v>
      </c>
      <c r="C459" s="1" t="s">
        <v>84</v>
      </c>
      <c r="D459" s="1" t="s">
        <v>85</v>
      </c>
      <c r="E459" s="1" t="s">
        <v>1371</v>
      </c>
      <c r="F459" s="1">
        <v>936005511</v>
      </c>
      <c r="G459" s="1">
        <v>1303</v>
      </c>
      <c r="J459" s="1" t="s">
        <v>1368</v>
      </c>
      <c r="K459" s="68">
        <v>9844</v>
      </c>
      <c r="L459" s="111">
        <v>1306</v>
      </c>
      <c r="M459" s="68" t="s">
        <v>2343</v>
      </c>
      <c r="N459" s="68" t="s">
        <v>2344</v>
      </c>
      <c r="O459" s="1" t="s">
        <v>232</v>
      </c>
      <c r="P459" s="66" t="s">
        <v>2303</v>
      </c>
      <c r="Q459" s="66" t="s">
        <v>2304</v>
      </c>
      <c r="R459" s="98" t="s">
        <v>2305</v>
      </c>
      <c r="S459" s="1" t="s">
        <v>163</v>
      </c>
      <c r="T459" s="66" t="s">
        <v>2306</v>
      </c>
    </row>
    <row r="460" spans="1:20" ht="12" customHeight="1">
      <c r="A460" s="4">
        <v>459</v>
      </c>
      <c r="B460" s="1" t="s">
        <v>168</v>
      </c>
      <c r="C460" s="1" t="s">
        <v>34</v>
      </c>
      <c r="D460" s="1" t="s">
        <v>35</v>
      </c>
      <c r="E460" s="1" t="s">
        <v>1854</v>
      </c>
      <c r="F460" s="1">
        <v>935967950</v>
      </c>
      <c r="G460" s="1">
        <v>1304</v>
      </c>
      <c r="H460" s="1" t="s">
        <v>1696</v>
      </c>
      <c r="I460" s="1" t="s">
        <v>1696</v>
      </c>
      <c r="J460" s="1" t="s">
        <v>1372</v>
      </c>
      <c r="K460" s="58" t="s">
        <v>1373</v>
      </c>
      <c r="L460" s="49" t="s">
        <v>1696</v>
      </c>
      <c r="M460" s="49" t="s">
        <v>1696</v>
      </c>
      <c r="N460" s="1" t="s">
        <v>1372</v>
      </c>
      <c r="O460" s="1" t="s">
        <v>353</v>
      </c>
      <c r="P460" s="1" t="s">
        <v>1850</v>
      </c>
      <c r="Q460" s="1" t="s">
        <v>1851</v>
      </c>
      <c r="R460" s="9" t="s">
        <v>1852</v>
      </c>
      <c r="T460" s="1" t="s">
        <v>1849</v>
      </c>
    </row>
    <row r="461" spans="1:20" ht="12" customHeight="1">
      <c r="A461" s="4">
        <v>460</v>
      </c>
      <c r="B461" s="1" t="s">
        <v>168</v>
      </c>
      <c r="C461" s="1" t="s">
        <v>84</v>
      </c>
      <c r="D461" s="1" t="s">
        <v>85</v>
      </c>
      <c r="E461" s="1" t="s">
        <v>1376</v>
      </c>
      <c r="F461" s="1">
        <v>935893610</v>
      </c>
      <c r="G461" s="1">
        <v>1309</v>
      </c>
      <c r="H461" s="1">
        <v>1283</v>
      </c>
      <c r="I461" s="1" t="s">
        <v>1779</v>
      </c>
      <c r="J461" s="1" t="s">
        <v>1374</v>
      </c>
      <c r="K461" s="58" t="s">
        <v>1375</v>
      </c>
      <c r="N461" s="1" t="s">
        <v>1374</v>
      </c>
      <c r="O461" s="1" t="s">
        <v>232</v>
      </c>
      <c r="P461" s="66" t="s">
        <v>2303</v>
      </c>
      <c r="Q461" s="66" t="s">
        <v>2304</v>
      </c>
      <c r="R461" s="98" t="s">
        <v>2305</v>
      </c>
      <c r="S461" s="1" t="s">
        <v>163</v>
      </c>
      <c r="T461" s="66" t="s">
        <v>2306</v>
      </c>
    </row>
    <row r="462" spans="1:20" ht="12" customHeight="1">
      <c r="A462" s="4">
        <v>461</v>
      </c>
      <c r="B462" s="78" t="s">
        <v>168</v>
      </c>
      <c r="C462" s="78" t="s">
        <v>102</v>
      </c>
      <c r="D462" s="78" t="s">
        <v>103</v>
      </c>
      <c r="E462" s="78" t="s">
        <v>2218</v>
      </c>
      <c r="F462" s="87">
        <v>936042514</v>
      </c>
      <c r="G462" s="87">
        <v>1314</v>
      </c>
      <c r="H462" s="103" t="s">
        <v>1696</v>
      </c>
      <c r="I462" s="106" t="s">
        <v>1696</v>
      </c>
      <c r="J462" s="87" t="s">
        <v>2219</v>
      </c>
      <c r="K462" s="99">
        <v>1314</v>
      </c>
      <c r="L462" s="80" t="s">
        <v>1696</v>
      </c>
      <c r="M462" s="80" t="s">
        <v>1696</v>
      </c>
      <c r="N462" s="87" t="s">
        <v>2219</v>
      </c>
      <c r="O462" s="99" t="s">
        <v>232</v>
      </c>
      <c r="P462" s="99" t="s">
        <v>1904</v>
      </c>
      <c r="Q462" s="99" t="s">
        <v>1905</v>
      </c>
      <c r="R462" s="107" t="s">
        <v>1906</v>
      </c>
      <c r="S462" s="99" t="s">
        <v>2203</v>
      </c>
      <c r="T462" s="99" t="s">
        <v>2204</v>
      </c>
    </row>
    <row r="463" spans="1:20" ht="12" customHeight="1">
      <c r="A463" s="4">
        <v>462</v>
      </c>
      <c r="B463" s="1" t="s">
        <v>168</v>
      </c>
      <c r="C463" s="1" t="s">
        <v>638</v>
      </c>
      <c r="D463" s="1" t="s">
        <v>639</v>
      </c>
      <c r="E463" s="1" t="s">
        <v>1617</v>
      </c>
      <c r="F463" s="1">
        <v>943199315</v>
      </c>
      <c r="G463" s="1">
        <v>1404</v>
      </c>
      <c r="J463" s="1" t="s">
        <v>1620</v>
      </c>
      <c r="K463" s="58" t="s">
        <v>643</v>
      </c>
      <c r="N463" s="1" t="s">
        <v>1620</v>
      </c>
      <c r="O463" s="1" t="s">
        <v>353</v>
      </c>
      <c r="P463" s="68" t="s">
        <v>2250</v>
      </c>
      <c r="Q463" s="1" t="s">
        <v>641</v>
      </c>
      <c r="R463" s="68" t="s">
        <v>2251</v>
      </c>
      <c r="S463" s="1" t="s">
        <v>642</v>
      </c>
      <c r="T463" s="1" t="s">
        <v>1619</v>
      </c>
    </row>
    <row r="464" spans="1:20" ht="12" customHeight="1">
      <c r="A464" s="4">
        <v>463</v>
      </c>
      <c r="B464" s="1" t="s">
        <v>168</v>
      </c>
      <c r="C464" s="1" t="s">
        <v>583</v>
      </c>
      <c r="D464" s="1" t="s">
        <v>584</v>
      </c>
      <c r="E464" s="1" t="s">
        <v>593</v>
      </c>
      <c r="F464" s="1">
        <v>930005228</v>
      </c>
      <c r="G464" s="1">
        <v>1405</v>
      </c>
      <c r="J464" s="1" t="s">
        <v>592</v>
      </c>
      <c r="K464" s="58" t="s">
        <v>591</v>
      </c>
      <c r="N464" s="1" t="s">
        <v>592</v>
      </c>
      <c r="O464" s="1" t="s">
        <v>353</v>
      </c>
      <c r="P464" s="1" t="s">
        <v>587</v>
      </c>
      <c r="Q464" s="1" t="s">
        <v>588</v>
      </c>
      <c r="R464" s="9" t="s">
        <v>1608</v>
      </c>
      <c r="S464" s="1" t="s">
        <v>1609</v>
      </c>
      <c r="T464" s="1" t="s">
        <v>589</v>
      </c>
    </row>
    <row r="465" spans="1:20" ht="12" customHeight="1">
      <c r="A465" s="4">
        <v>464</v>
      </c>
      <c r="B465" s="1" t="s">
        <v>168</v>
      </c>
      <c r="C465" s="1" t="s">
        <v>583</v>
      </c>
      <c r="D465" s="1" t="s">
        <v>584</v>
      </c>
      <c r="E465" s="1" t="s">
        <v>593</v>
      </c>
      <c r="F465" s="1">
        <v>930005228</v>
      </c>
      <c r="G465" s="1">
        <v>1405</v>
      </c>
      <c r="J465" s="1" t="s">
        <v>592</v>
      </c>
      <c r="K465" s="58" t="s">
        <v>591</v>
      </c>
      <c r="N465" s="1" t="s">
        <v>592</v>
      </c>
      <c r="O465" s="1" t="s">
        <v>353</v>
      </c>
      <c r="P465" s="1" t="s">
        <v>587</v>
      </c>
      <c r="Q465" s="1" t="s">
        <v>588</v>
      </c>
      <c r="R465" s="9" t="s">
        <v>1608</v>
      </c>
      <c r="S465" s="1" t="s">
        <v>1609</v>
      </c>
      <c r="T465" s="1" t="s">
        <v>589</v>
      </c>
    </row>
    <row r="466" spans="1:20" ht="12" customHeight="1">
      <c r="A466" s="4">
        <v>465</v>
      </c>
      <c r="B466" s="1" t="s">
        <v>168</v>
      </c>
      <c r="C466" s="1" t="s">
        <v>488</v>
      </c>
      <c r="D466" s="1" t="s">
        <v>489</v>
      </c>
      <c r="E466" s="1" t="s">
        <v>493</v>
      </c>
      <c r="F466" s="1">
        <v>930937172</v>
      </c>
      <c r="G466" s="1">
        <v>1445</v>
      </c>
      <c r="H466" s="1" t="s">
        <v>1955</v>
      </c>
      <c r="I466" s="1" t="s">
        <v>1955</v>
      </c>
      <c r="J466" s="1" t="s">
        <v>492</v>
      </c>
      <c r="K466" s="58" t="s">
        <v>415</v>
      </c>
      <c r="N466" s="1" t="s">
        <v>492</v>
      </c>
      <c r="O466" s="1" t="s">
        <v>1976</v>
      </c>
      <c r="P466" s="1" t="s">
        <v>1956</v>
      </c>
      <c r="Q466" s="1" t="s">
        <v>1957</v>
      </c>
      <c r="R466" s="9" t="s">
        <v>1958</v>
      </c>
      <c r="S466" s="1" t="s">
        <v>1959</v>
      </c>
      <c r="T466" s="1" t="s">
        <v>1960</v>
      </c>
    </row>
    <row r="467" spans="1:20" ht="12" customHeight="1">
      <c r="A467" s="4">
        <v>466</v>
      </c>
      <c r="B467" s="1" t="s">
        <v>168</v>
      </c>
      <c r="C467" s="1" t="s">
        <v>488</v>
      </c>
      <c r="D467" s="1" t="s">
        <v>489</v>
      </c>
      <c r="E467" s="1" t="s">
        <v>495</v>
      </c>
      <c r="F467" s="1">
        <v>930937172</v>
      </c>
      <c r="G467" s="1">
        <v>1446</v>
      </c>
      <c r="H467" s="1" t="s">
        <v>1955</v>
      </c>
      <c r="I467" s="1" t="s">
        <v>1955</v>
      </c>
      <c r="J467" s="1" t="s">
        <v>494</v>
      </c>
      <c r="K467" s="58" t="s">
        <v>415</v>
      </c>
      <c r="N467" s="1" t="s">
        <v>494</v>
      </c>
      <c r="O467" s="1" t="s">
        <v>1976</v>
      </c>
      <c r="P467" s="1" t="s">
        <v>1956</v>
      </c>
      <c r="Q467" s="1" t="s">
        <v>1957</v>
      </c>
      <c r="R467" s="9" t="s">
        <v>1958</v>
      </c>
      <c r="S467" s="1" t="s">
        <v>1959</v>
      </c>
      <c r="T467" s="1" t="s">
        <v>1960</v>
      </c>
    </row>
    <row r="468" spans="1:20" ht="12" customHeight="1">
      <c r="A468" s="4">
        <v>467</v>
      </c>
      <c r="B468" s="1" t="s">
        <v>168</v>
      </c>
      <c r="C468" s="1" t="s">
        <v>1149</v>
      </c>
      <c r="D468" s="1" t="s">
        <v>1150</v>
      </c>
      <c r="E468" s="1" t="s">
        <v>1379</v>
      </c>
      <c r="F468" s="1">
        <v>935728865</v>
      </c>
      <c r="G468" s="1">
        <v>1477</v>
      </c>
      <c r="J468" s="1" t="s">
        <v>1377</v>
      </c>
      <c r="K468" s="58" t="s">
        <v>1378</v>
      </c>
      <c r="N468" s="1" t="s">
        <v>1377</v>
      </c>
      <c r="O468" s="1" t="s">
        <v>353</v>
      </c>
      <c r="P468" s="1" t="s">
        <v>587</v>
      </c>
      <c r="Q468" s="1" t="s">
        <v>588</v>
      </c>
      <c r="R468" s="9" t="s">
        <v>1608</v>
      </c>
      <c r="S468" s="1" t="s">
        <v>1609</v>
      </c>
      <c r="T468" s="1" t="s">
        <v>589</v>
      </c>
    </row>
    <row r="469" spans="1:20" ht="12" customHeight="1">
      <c r="A469" s="4">
        <v>468</v>
      </c>
      <c r="B469" s="1" t="s">
        <v>168</v>
      </c>
      <c r="C469" s="1" t="s">
        <v>1149</v>
      </c>
      <c r="D469" s="1" t="s">
        <v>1150</v>
      </c>
      <c r="E469" s="1" t="s">
        <v>1379</v>
      </c>
      <c r="F469" s="1">
        <v>935728865</v>
      </c>
      <c r="G469" s="1">
        <v>1477</v>
      </c>
      <c r="J469" s="1" t="s">
        <v>1377</v>
      </c>
      <c r="K469" s="58" t="s">
        <v>1378</v>
      </c>
      <c r="N469" s="1" t="s">
        <v>1377</v>
      </c>
      <c r="O469" s="1" t="s">
        <v>353</v>
      </c>
      <c r="P469" s="1" t="s">
        <v>587</v>
      </c>
      <c r="Q469" s="1" t="s">
        <v>588</v>
      </c>
      <c r="R469" s="9" t="s">
        <v>1608</v>
      </c>
      <c r="S469" s="1" t="s">
        <v>1609</v>
      </c>
      <c r="T469" s="1" t="s">
        <v>589</v>
      </c>
    </row>
    <row r="470" spans="1:20" ht="12" customHeight="1">
      <c r="A470" s="4">
        <v>469</v>
      </c>
      <c r="B470" s="1" t="s">
        <v>168</v>
      </c>
      <c r="C470" s="1" t="s">
        <v>973</v>
      </c>
      <c r="D470" s="1" t="s">
        <v>974</v>
      </c>
      <c r="E470" s="1" t="s">
        <v>1837</v>
      </c>
      <c r="F470" s="1">
        <v>935942615</v>
      </c>
      <c r="G470" s="1">
        <v>1478</v>
      </c>
      <c r="H470" s="1">
        <v>430</v>
      </c>
      <c r="I470" s="1" t="s">
        <v>1838</v>
      </c>
      <c r="J470" s="1" t="s">
        <v>1839</v>
      </c>
      <c r="K470" s="58" t="s">
        <v>1380</v>
      </c>
      <c r="N470" s="1" t="s">
        <v>1381</v>
      </c>
      <c r="O470" s="1" t="s">
        <v>415</v>
      </c>
      <c r="P470" s="1" t="s">
        <v>1788</v>
      </c>
      <c r="Q470" s="1" t="s">
        <v>1789</v>
      </c>
      <c r="R470" s="1" t="s">
        <v>1798</v>
      </c>
      <c r="S470" s="1" t="s">
        <v>1791</v>
      </c>
      <c r="T470" s="1" t="s">
        <v>1799</v>
      </c>
    </row>
    <row r="471" spans="1:20" ht="12" customHeight="1">
      <c r="A471" s="4">
        <v>470</v>
      </c>
      <c r="B471" s="1" t="s">
        <v>168</v>
      </c>
      <c r="C471" s="1" t="s">
        <v>973</v>
      </c>
      <c r="D471" s="1" t="s">
        <v>974</v>
      </c>
      <c r="E471" s="1" t="s">
        <v>1840</v>
      </c>
      <c r="F471" s="1">
        <v>935942615</v>
      </c>
      <c r="G471" s="1">
        <v>1478</v>
      </c>
      <c r="J471" s="1" t="s">
        <v>1839</v>
      </c>
      <c r="K471" s="58" t="s">
        <v>1382</v>
      </c>
      <c r="N471" s="1" t="s">
        <v>1383</v>
      </c>
      <c r="O471" s="1" t="s">
        <v>415</v>
      </c>
      <c r="P471" s="1" t="s">
        <v>1788</v>
      </c>
      <c r="Q471" s="1" t="s">
        <v>1789</v>
      </c>
      <c r="R471" s="1" t="s">
        <v>1798</v>
      </c>
      <c r="S471" s="1" t="s">
        <v>1791</v>
      </c>
      <c r="T471" s="1" t="s">
        <v>1799</v>
      </c>
    </row>
    <row r="472" spans="1:20" ht="12" customHeight="1">
      <c r="A472" s="4">
        <v>471</v>
      </c>
      <c r="B472" s="1" t="s">
        <v>168</v>
      </c>
      <c r="C472" s="1" t="s">
        <v>979</v>
      </c>
      <c r="D472" s="1" t="s">
        <v>980</v>
      </c>
      <c r="E472" s="1" t="s">
        <v>1841</v>
      </c>
      <c r="F472" s="1">
        <v>935942623</v>
      </c>
      <c r="G472" s="1">
        <v>1479</v>
      </c>
      <c r="H472" s="1">
        <v>430</v>
      </c>
      <c r="I472" s="1" t="s">
        <v>1838</v>
      </c>
      <c r="J472" s="1" t="s">
        <v>1842</v>
      </c>
      <c r="K472" s="58" t="s">
        <v>1384</v>
      </c>
      <c r="N472" s="1" t="s">
        <v>1843</v>
      </c>
      <c r="O472" s="1" t="s">
        <v>415</v>
      </c>
      <c r="P472" s="1" t="s">
        <v>1788</v>
      </c>
      <c r="Q472" s="1" t="s">
        <v>1789</v>
      </c>
      <c r="R472" s="1" t="s">
        <v>1790</v>
      </c>
      <c r="S472" s="1" t="s">
        <v>1791</v>
      </c>
      <c r="T472" s="1" t="s">
        <v>1799</v>
      </c>
    </row>
    <row r="473" spans="1:20" ht="12" customHeight="1">
      <c r="A473" s="4">
        <v>472</v>
      </c>
      <c r="B473" s="1" t="s">
        <v>168</v>
      </c>
      <c r="C473" s="1" t="s">
        <v>37</v>
      </c>
      <c r="D473" s="1" t="s">
        <v>38</v>
      </c>
      <c r="E473" s="1" t="s">
        <v>1387</v>
      </c>
      <c r="F473" s="1">
        <v>936010354</v>
      </c>
      <c r="G473" s="1">
        <v>1486</v>
      </c>
      <c r="H473" s="1" t="s">
        <v>1600</v>
      </c>
      <c r="I473" s="1" t="s">
        <v>1600</v>
      </c>
      <c r="J473" s="1" t="s">
        <v>1385</v>
      </c>
      <c r="K473" s="58" t="s">
        <v>1386</v>
      </c>
      <c r="L473" s="21" t="s">
        <v>1600</v>
      </c>
      <c r="M473" s="21" t="s">
        <v>1600</v>
      </c>
      <c r="N473" s="1" t="s">
        <v>1385</v>
      </c>
      <c r="O473" s="1" t="s">
        <v>386</v>
      </c>
      <c r="P473" s="1" t="s">
        <v>2001</v>
      </c>
      <c r="Q473" s="1" t="s">
        <v>2002</v>
      </c>
      <c r="R473" s="9" t="s">
        <v>2003</v>
      </c>
      <c r="S473" s="1" t="s">
        <v>2004</v>
      </c>
      <c r="T473" s="1" t="s">
        <v>294</v>
      </c>
    </row>
    <row r="474" spans="1:20" ht="12" customHeight="1">
      <c r="A474" s="4">
        <v>473</v>
      </c>
      <c r="B474" s="1" t="s">
        <v>168</v>
      </c>
      <c r="C474" s="1" t="s">
        <v>37</v>
      </c>
      <c r="D474" s="1" t="s">
        <v>38</v>
      </c>
      <c r="E474" s="1" t="s">
        <v>1387</v>
      </c>
      <c r="F474" s="1">
        <v>936010354</v>
      </c>
      <c r="G474" s="1">
        <v>1487</v>
      </c>
      <c r="H474" s="1" t="s">
        <v>1600</v>
      </c>
      <c r="I474" s="1" t="s">
        <v>1600</v>
      </c>
      <c r="J474" s="1" t="s">
        <v>1388</v>
      </c>
      <c r="K474" s="58" t="s">
        <v>1389</v>
      </c>
      <c r="L474" s="21" t="s">
        <v>1600</v>
      </c>
      <c r="M474" s="21" t="s">
        <v>1600</v>
      </c>
      <c r="N474" s="1" t="s">
        <v>1388</v>
      </c>
      <c r="O474" s="1" t="s">
        <v>386</v>
      </c>
      <c r="P474" s="1" t="s">
        <v>2001</v>
      </c>
      <c r="Q474" s="1" t="s">
        <v>2002</v>
      </c>
      <c r="R474" s="9" t="s">
        <v>2003</v>
      </c>
      <c r="S474" s="1" t="s">
        <v>2004</v>
      </c>
      <c r="T474" s="1" t="s">
        <v>294</v>
      </c>
    </row>
    <row r="475" spans="1:20" ht="12" customHeight="1">
      <c r="A475" s="4">
        <v>474</v>
      </c>
      <c r="B475" s="1" t="s">
        <v>168</v>
      </c>
      <c r="C475" s="1" t="s">
        <v>102</v>
      </c>
      <c r="D475" s="1" t="s">
        <v>103</v>
      </c>
      <c r="E475" s="1" t="s">
        <v>1950</v>
      </c>
      <c r="F475" s="1">
        <v>935876417</v>
      </c>
      <c r="G475" s="18">
        <v>1488</v>
      </c>
      <c r="H475" s="19" t="s">
        <v>1696</v>
      </c>
      <c r="I475" s="28" t="s">
        <v>1696</v>
      </c>
      <c r="J475" s="18" t="s">
        <v>1390</v>
      </c>
      <c r="K475" s="61" t="s">
        <v>1391</v>
      </c>
      <c r="L475" s="49" t="s">
        <v>1696</v>
      </c>
      <c r="M475" s="49" t="s">
        <v>1696</v>
      </c>
      <c r="N475" s="18" t="s">
        <v>1390</v>
      </c>
      <c r="O475" s="18" t="s">
        <v>185</v>
      </c>
      <c r="P475" s="18" t="s">
        <v>1904</v>
      </c>
      <c r="Q475" s="18" t="s">
        <v>1905</v>
      </c>
      <c r="R475" s="20" t="s">
        <v>1906</v>
      </c>
      <c r="S475" s="99" t="s">
        <v>2203</v>
      </c>
      <c r="T475" s="99" t="s">
        <v>2204</v>
      </c>
    </row>
    <row r="476" spans="1:20" s="14" customFormat="1" ht="12" customHeight="1">
      <c r="A476" s="4">
        <v>475</v>
      </c>
      <c r="B476" s="1" t="s">
        <v>168</v>
      </c>
      <c r="C476" s="1" t="s">
        <v>102</v>
      </c>
      <c r="D476" s="1" t="s">
        <v>103</v>
      </c>
      <c r="E476" s="1" t="s">
        <v>1950</v>
      </c>
      <c r="F476" s="1">
        <v>935876417</v>
      </c>
      <c r="G476" s="18">
        <v>1489</v>
      </c>
      <c r="H476" s="19" t="s">
        <v>1696</v>
      </c>
      <c r="I476" s="28" t="s">
        <v>1696</v>
      </c>
      <c r="J476" s="18" t="s">
        <v>1392</v>
      </c>
      <c r="K476" s="61" t="s">
        <v>1393</v>
      </c>
      <c r="L476" s="101" t="s">
        <v>1696</v>
      </c>
      <c r="M476" s="101" t="s">
        <v>1696</v>
      </c>
      <c r="N476" s="18" t="s">
        <v>1392</v>
      </c>
      <c r="O476" s="18" t="s">
        <v>185</v>
      </c>
      <c r="P476" s="18" t="s">
        <v>1904</v>
      </c>
      <c r="Q476" s="18" t="s">
        <v>1905</v>
      </c>
      <c r="R476" s="20" t="s">
        <v>1906</v>
      </c>
      <c r="S476" s="99" t="s">
        <v>2203</v>
      </c>
      <c r="T476" s="99" t="s">
        <v>2204</v>
      </c>
    </row>
    <row r="477" spans="1:20" s="14" customFormat="1" ht="12" customHeight="1">
      <c r="A477" s="4">
        <v>476</v>
      </c>
      <c r="B477" s="1" t="s">
        <v>168</v>
      </c>
      <c r="C477" s="1" t="s">
        <v>54</v>
      </c>
      <c r="D477" s="1" t="s">
        <v>55</v>
      </c>
      <c r="E477" s="68" t="s">
        <v>2199</v>
      </c>
      <c r="F477" s="1">
        <v>935876177</v>
      </c>
      <c r="G477" s="1">
        <v>1492</v>
      </c>
      <c r="H477" s="1"/>
      <c r="I477" s="1"/>
      <c r="J477" s="1" t="s">
        <v>1394</v>
      </c>
      <c r="K477" s="58" t="s">
        <v>1395</v>
      </c>
      <c r="L477" s="101"/>
      <c r="M477" s="101"/>
      <c r="N477" s="1" t="s">
        <v>1394</v>
      </c>
      <c r="O477" s="1"/>
      <c r="P477" s="68" t="s">
        <v>2196</v>
      </c>
      <c r="Q477" s="68" t="s">
        <v>2197</v>
      </c>
      <c r="R477" s="68" t="s">
        <v>2198</v>
      </c>
      <c r="S477" s="68" t="s">
        <v>13</v>
      </c>
      <c r="T477" s="68" t="s">
        <v>58</v>
      </c>
    </row>
    <row r="478" spans="1:20" s="14" customFormat="1" ht="12" customHeight="1">
      <c r="A478" s="4">
        <v>477</v>
      </c>
      <c r="B478" s="1" t="s">
        <v>168</v>
      </c>
      <c r="C478" s="1" t="s">
        <v>54</v>
      </c>
      <c r="D478" s="1" t="s">
        <v>55</v>
      </c>
      <c r="E478" s="68" t="s">
        <v>2199</v>
      </c>
      <c r="F478" s="1">
        <v>935876177</v>
      </c>
      <c r="G478" s="1">
        <v>1493</v>
      </c>
      <c r="H478" s="1"/>
      <c r="I478" s="1"/>
      <c r="J478" s="1" t="s">
        <v>1396</v>
      </c>
      <c r="K478" s="58" t="s">
        <v>1397</v>
      </c>
      <c r="L478" s="101"/>
      <c r="M478" s="101"/>
      <c r="N478" s="1" t="s">
        <v>1396</v>
      </c>
      <c r="O478" s="1"/>
      <c r="P478" s="68" t="s">
        <v>2196</v>
      </c>
      <c r="Q478" s="68" t="s">
        <v>2197</v>
      </c>
      <c r="R478" s="96" t="s">
        <v>2198</v>
      </c>
      <c r="S478" s="68" t="s">
        <v>13</v>
      </c>
      <c r="T478" s="68" t="s">
        <v>58</v>
      </c>
    </row>
    <row r="479" spans="1:20" ht="12" customHeight="1">
      <c r="A479" s="4">
        <v>478</v>
      </c>
      <c r="B479" s="1" t="s">
        <v>168</v>
      </c>
      <c r="C479" s="1" t="s">
        <v>54</v>
      </c>
      <c r="D479" s="1" t="s">
        <v>55</v>
      </c>
      <c r="E479" s="68" t="s">
        <v>2199</v>
      </c>
      <c r="F479" s="1">
        <v>935876177</v>
      </c>
      <c r="G479" s="1">
        <v>1494</v>
      </c>
      <c r="J479" s="1" t="s">
        <v>1398</v>
      </c>
      <c r="K479" s="58" t="s">
        <v>1399</v>
      </c>
      <c r="N479" s="1" t="s">
        <v>1398</v>
      </c>
      <c r="P479" s="68" t="s">
        <v>2196</v>
      </c>
      <c r="Q479" s="68" t="s">
        <v>2197</v>
      </c>
      <c r="R479" s="68" t="s">
        <v>2198</v>
      </c>
      <c r="S479" s="68" t="s">
        <v>13</v>
      </c>
      <c r="T479" s="68" t="s">
        <v>58</v>
      </c>
    </row>
    <row r="480" spans="1:20" ht="12" customHeight="1">
      <c r="A480" s="4">
        <v>479</v>
      </c>
      <c r="B480" s="1" t="s">
        <v>168</v>
      </c>
      <c r="C480" s="1" t="s">
        <v>54</v>
      </c>
      <c r="D480" s="1" t="s">
        <v>55</v>
      </c>
      <c r="E480" s="68" t="s">
        <v>2199</v>
      </c>
      <c r="F480" s="1">
        <v>935876177</v>
      </c>
      <c r="G480" s="1">
        <v>1495</v>
      </c>
      <c r="J480" s="1" t="s">
        <v>1400</v>
      </c>
      <c r="K480" s="58" t="s">
        <v>1401</v>
      </c>
      <c r="N480" s="1" t="s">
        <v>1400</v>
      </c>
      <c r="P480" s="68" t="s">
        <v>2196</v>
      </c>
      <c r="Q480" s="68" t="s">
        <v>2197</v>
      </c>
      <c r="R480" s="96" t="s">
        <v>2198</v>
      </c>
      <c r="S480" s="68" t="s">
        <v>13</v>
      </c>
      <c r="T480" s="68" t="s">
        <v>58</v>
      </c>
    </row>
    <row r="481" spans="1:20" ht="12" customHeight="1">
      <c r="A481" s="4">
        <v>480</v>
      </c>
      <c r="B481" s="1" t="s">
        <v>168</v>
      </c>
      <c r="C481" s="1" t="s">
        <v>54</v>
      </c>
      <c r="D481" s="1" t="s">
        <v>55</v>
      </c>
      <c r="E481" s="1" t="s">
        <v>1173</v>
      </c>
      <c r="F481" s="1">
        <v>935876177</v>
      </c>
      <c r="G481" s="1">
        <v>1498</v>
      </c>
      <c r="J481" s="1" t="s">
        <v>1402</v>
      </c>
      <c r="K481" s="58" t="s">
        <v>1403</v>
      </c>
      <c r="L481" s="101"/>
      <c r="M481" s="101"/>
      <c r="N481" s="1" t="s">
        <v>1402</v>
      </c>
      <c r="P481" s="1" t="s">
        <v>1162</v>
      </c>
      <c r="Q481" s="1" t="s">
        <v>1163</v>
      </c>
      <c r="S481" s="1" t="s">
        <v>13</v>
      </c>
      <c r="T481" s="1" t="s">
        <v>1172</v>
      </c>
    </row>
    <row r="482" spans="1:20" ht="12" customHeight="1">
      <c r="A482" s="4">
        <v>481</v>
      </c>
      <c r="B482" s="1" t="s">
        <v>168</v>
      </c>
      <c r="C482" s="1" t="s">
        <v>54</v>
      </c>
      <c r="D482" s="1" t="s">
        <v>55</v>
      </c>
      <c r="E482" s="68" t="s">
        <v>2199</v>
      </c>
      <c r="F482" s="1">
        <v>935876177</v>
      </c>
      <c r="G482" s="1">
        <v>1499</v>
      </c>
      <c r="J482" s="1" t="s">
        <v>1404</v>
      </c>
      <c r="K482" s="58" t="s">
        <v>1405</v>
      </c>
      <c r="L482" s="101"/>
      <c r="M482" s="101"/>
      <c r="N482" s="1" t="s">
        <v>1404</v>
      </c>
      <c r="P482" s="68" t="s">
        <v>2196</v>
      </c>
      <c r="Q482" s="68" t="s">
        <v>2197</v>
      </c>
      <c r="R482" s="96" t="s">
        <v>2198</v>
      </c>
      <c r="S482" s="1" t="s">
        <v>13</v>
      </c>
      <c r="T482" s="1" t="s">
        <v>58</v>
      </c>
    </row>
    <row r="483" spans="1:20" ht="12" customHeight="1">
      <c r="A483" s="4">
        <v>482</v>
      </c>
      <c r="B483" s="1" t="s">
        <v>168</v>
      </c>
      <c r="C483" s="1" t="s">
        <v>54</v>
      </c>
      <c r="D483" s="1" t="s">
        <v>55</v>
      </c>
      <c r="E483" s="68" t="s">
        <v>2199</v>
      </c>
      <c r="F483" s="1">
        <v>935876177</v>
      </c>
      <c r="G483" s="1">
        <v>1500</v>
      </c>
      <c r="J483" s="1" t="s">
        <v>1406</v>
      </c>
      <c r="K483" s="58" t="s">
        <v>1407</v>
      </c>
      <c r="N483" s="1" t="s">
        <v>1406</v>
      </c>
      <c r="P483" s="68" t="s">
        <v>2196</v>
      </c>
      <c r="Q483" s="68" t="s">
        <v>2197</v>
      </c>
      <c r="R483" s="68" t="s">
        <v>2198</v>
      </c>
      <c r="S483" s="1" t="s">
        <v>13</v>
      </c>
      <c r="T483" s="1" t="s">
        <v>58</v>
      </c>
    </row>
    <row r="484" spans="1:20" ht="12" customHeight="1">
      <c r="A484" s="4">
        <v>483</v>
      </c>
      <c r="B484" s="1" t="s">
        <v>168</v>
      </c>
      <c r="C484" s="1" t="s">
        <v>54</v>
      </c>
      <c r="D484" s="1" t="s">
        <v>55</v>
      </c>
      <c r="E484" s="68" t="s">
        <v>2199</v>
      </c>
      <c r="F484" s="1">
        <v>935876177</v>
      </c>
      <c r="G484" s="1">
        <v>1501</v>
      </c>
      <c r="J484" s="1" t="s">
        <v>1408</v>
      </c>
      <c r="K484" s="58" t="s">
        <v>1409</v>
      </c>
      <c r="N484" s="1" t="s">
        <v>1408</v>
      </c>
      <c r="P484" s="68" t="s">
        <v>2196</v>
      </c>
      <c r="Q484" s="68" t="s">
        <v>2197</v>
      </c>
      <c r="R484" s="96" t="s">
        <v>2198</v>
      </c>
      <c r="S484" s="1" t="s">
        <v>13</v>
      </c>
      <c r="T484" s="1" t="s">
        <v>58</v>
      </c>
    </row>
    <row r="485" spans="1:20" ht="12" customHeight="1">
      <c r="A485" s="4">
        <v>484</v>
      </c>
      <c r="B485" s="1" t="s">
        <v>168</v>
      </c>
      <c r="C485" s="1" t="s">
        <v>54</v>
      </c>
      <c r="D485" s="1" t="s">
        <v>55</v>
      </c>
      <c r="E485" s="68" t="s">
        <v>2199</v>
      </c>
      <c r="F485" s="1">
        <v>935876177</v>
      </c>
      <c r="G485" s="1">
        <v>1502</v>
      </c>
      <c r="J485" s="1" t="s">
        <v>1410</v>
      </c>
      <c r="K485" s="58" t="s">
        <v>1411</v>
      </c>
      <c r="N485" s="1" t="s">
        <v>1410</v>
      </c>
      <c r="P485" s="68" t="s">
        <v>2196</v>
      </c>
      <c r="Q485" s="68" t="s">
        <v>2197</v>
      </c>
      <c r="R485" s="68" t="s">
        <v>2198</v>
      </c>
      <c r="S485" s="1" t="s">
        <v>13</v>
      </c>
      <c r="T485" s="1" t="s">
        <v>58</v>
      </c>
    </row>
    <row r="486" spans="1:20" ht="12" customHeight="1">
      <c r="A486" s="4">
        <v>485</v>
      </c>
      <c r="B486" s="1" t="s">
        <v>168</v>
      </c>
      <c r="C486" s="1" t="s">
        <v>54</v>
      </c>
      <c r="D486" s="1" t="s">
        <v>55</v>
      </c>
      <c r="E486" s="68" t="s">
        <v>2199</v>
      </c>
      <c r="F486" s="1">
        <v>935876177</v>
      </c>
      <c r="G486" s="1">
        <v>1503</v>
      </c>
      <c r="J486" s="1" t="s">
        <v>1412</v>
      </c>
      <c r="K486" s="58" t="s">
        <v>1413</v>
      </c>
      <c r="N486" s="1" t="s">
        <v>1412</v>
      </c>
      <c r="P486" s="68" t="s">
        <v>2196</v>
      </c>
      <c r="Q486" s="68" t="s">
        <v>2197</v>
      </c>
      <c r="R486" s="96" t="s">
        <v>2198</v>
      </c>
      <c r="S486" s="1" t="s">
        <v>13</v>
      </c>
      <c r="T486" s="1" t="s">
        <v>58</v>
      </c>
    </row>
    <row r="487" spans="1:20" ht="12" customHeight="1">
      <c r="A487" s="4">
        <v>486</v>
      </c>
      <c r="B487" s="1" t="s">
        <v>168</v>
      </c>
      <c r="C487" s="1" t="s">
        <v>54</v>
      </c>
      <c r="D487" s="1" t="s">
        <v>55</v>
      </c>
      <c r="E487" s="68" t="s">
        <v>2199</v>
      </c>
      <c r="F487" s="1">
        <v>935876177</v>
      </c>
      <c r="G487" s="1">
        <v>1504</v>
      </c>
      <c r="J487" s="1" t="s">
        <v>1414</v>
      </c>
      <c r="K487" s="58" t="s">
        <v>1415</v>
      </c>
      <c r="N487" s="1" t="s">
        <v>1414</v>
      </c>
      <c r="P487" s="68" t="s">
        <v>2196</v>
      </c>
      <c r="Q487" s="68" t="s">
        <v>2197</v>
      </c>
      <c r="R487" s="68" t="s">
        <v>2198</v>
      </c>
      <c r="S487" s="1" t="s">
        <v>13</v>
      </c>
      <c r="T487" s="1" t="s">
        <v>58</v>
      </c>
    </row>
    <row r="488" spans="1:20" ht="12" customHeight="1">
      <c r="A488" s="4">
        <v>487</v>
      </c>
      <c r="B488" s="1" t="s">
        <v>168</v>
      </c>
      <c r="C488" s="1" t="s">
        <v>54</v>
      </c>
      <c r="D488" s="1" t="s">
        <v>55</v>
      </c>
      <c r="E488" s="68" t="s">
        <v>2199</v>
      </c>
      <c r="F488" s="1">
        <v>935876177</v>
      </c>
      <c r="G488" s="1">
        <v>1505</v>
      </c>
      <c r="J488" s="1" t="s">
        <v>1416</v>
      </c>
      <c r="K488" s="58" t="s">
        <v>1417</v>
      </c>
      <c r="N488" s="1" t="s">
        <v>1416</v>
      </c>
      <c r="P488" s="68" t="s">
        <v>2196</v>
      </c>
      <c r="Q488" s="68" t="s">
        <v>2197</v>
      </c>
      <c r="R488" s="96" t="s">
        <v>2198</v>
      </c>
      <c r="S488" s="1" t="s">
        <v>13</v>
      </c>
      <c r="T488" s="1" t="s">
        <v>58</v>
      </c>
    </row>
    <row r="489" spans="1:20" ht="12" customHeight="1">
      <c r="A489" s="4">
        <v>488</v>
      </c>
      <c r="B489" s="1" t="s">
        <v>168</v>
      </c>
      <c r="C489" s="1" t="s">
        <v>54</v>
      </c>
      <c r="D489" s="1" t="s">
        <v>55</v>
      </c>
      <c r="E489" s="68" t="s">
        <v>2199</v>
      </c>
      <c r="F489" s="1">
        <v>935876177</v>
      </c>
      <c r="G489" s="1">
        <v>1506</v>
      </c>
      <c r="J489" s="1" t="s">
        <v>1418</v>
      </c>
      <c r="K489" s="58" t="s">
        <v>1419</v>
      </c>
      <c r="N489" s="1" t="s">
        <v>1418</v>
      </c>
      <c r="P489" s="68" t="s">
        <v>2196</v>
      </c>
      <c r="Q489" s="68" t="s">
        <v>2197</v>
      </c>
      <c r="R489" s="68" t="s">
        <v>2198</v>
      </c>
      <c r="S489" s="1" t="s">
        <v>13</v>
      </c>
      <c r="T489" s="1" t="s">
        <v>58</v>
      </c>
    </row>
    <row r="490" spans="1:20" ht="12" customHeight="1">
      <c r="A490" s="4">
        <v>489</v>
      </c>
      <c r="B490" s="1" t="s">
        <v>168</v>
      </c>
      <c r="C490" s="1" t="s">
        <v>54</v>
      </c>
      <c r="D490" s="1" t="s">
        <v>55</v>
      </c>
      <c r="E490" s="1" t="s">
        <v>1185</v>
      </c>
      <c r="F490" s="1">
        <v>935876177</v>
      </c>
      <c r="G490" s="1">
        <v>1509</v>
      </c>
      <c r="J490" s="1" t="s">
        <v>1420</v>
      </c>
      <c r="K490" s="58" t="s">
        <v>1421</v>
      </c>
      <c r="N490" s="1" t="s">
        <v>1420</v>
      </c>
      <c r="P490" s="1" t="s">
        <v>1162</v>
      </c>
      <c r="Q490" s="1" t="s">
        <v>1163</v>
      </c>
      <c r="R490" s="9"/>
      <c r="S490" s="1" t="s">
        <v>13</v>
      </c>
      <c r="T490" s="1" t="s">
        <v>1172</v>
      </c>
    </row>
    <row r="491" spans="1:20" ht="12" customHeight="1">
      <c r="A491" s="4">
        <v>490</v>
      </c>
      <c r="B491" s="1" t="s">
        <v>168</v>
      </c>
      <c r="C491" s="1" t="s">
        <v>54</v>
      </c>
      <c r="D491" s="1" t="s">
        <v>55</v>
      </c>
      <c r="E491" s="1" t="s">
        <v>1998</v>
      </c>
      <c r="F491" s="1">
        <v>935876177</v>
      </c>
      <c r="G491" s="1">
        <v>1510</v>
      </c>
      <c r="J491" s="1" t="s">
        <v>1422</v>
      </c>
      <c r="K491" s="58" t="s">
        <v>1423</v>
      </c>
      <c r="N491" s="1" t="s">
        <v>1422</v>
      </c>
      <c r="T491" s="1" t="s">
        <v>0</v>
      </c>
    </row>
    <row r="492" spans="1:20" ht="12" customHeight="1">
      <c r="A492" s="4">
        <v>491</v>
      </c>
      <c r="B492" s="1" t="s">
        <v>168</v>
      </c>
      <c r="C492" s="1" t="s">
        <v>54</v>
      </c>
      <c r="D492" s="1" t="s">
        <v>55</v>
      </c>
      <c r="E492" s="68" t="s">
        <v>2199</v>
      </c>
      <c r="F492" s="1">
        <v>935876177</v>
      </c>
      <c r="G492" s="1">
        <v>1511</v>
      </c>
      <c r="J492" s="1" t="s">
        <v>1424</v>
      </c>
      <c r="K492" s="58" t="s">
        <v>1425</v>
      </c>
      <c r="N492" s="1" t="s">
        <v>1424</v>
      </c>
      <c r="P492" s="68" t="s">
        <v>2196</v>
      </c>
      <c r="Q492" s="68" t="s">
        <v>2197</v>
      </c>
      <c r="R492" s="96" t="s">
        <v>2198</v>
      </c>
      <c r="S492" s="1" t="s">
        <v>13</v>
      </c>
      <c r="T492" s="1" t="s">
        <v>58</v>
      </c>
    </row>
    <row r="493" spans="1:20" ht="12" customHeight="1">
      <c r="A493" s="4">
        <v>492</v>
      </c>
      <c r="B493" s="1" t="s">
        <v>168</v>
      </c>
      <c r="C493" s="1" t="s">
        <v>54</v>
      </c>
      <c r="D493" s="1" t="s">
        <v>55</v>
      </c>
      <c r="E493" s="68" t="s">
        <v>2199</v>
      </c>
      <c r="F493" s="1">
        <v>935876177</v>
      </c>
      <c r="G493" s="1">
        <v>1512</v>
      </c>
      <c r="J493" s="1" t="s">
        <v>1426</v>
      </c>
      <c r="K493" s="58" t="s">
        <v>1427</v>
      </c>
      <c r="N493" s="1" t="s">
        <v>1426</v>
      </c>
      <c r="P493" s="68" t="s">
        <v>2196</v>
      </c>
      <c r="Q493" s="68" t="s">
        <v>2197</v>
      </c>
      <c r="R493" s="68" t="s">
        <v>2198</v>
      </c>
      <c r="S493" s="1" t="s">
        <v>13</v>
      </c>
      <c r="T493" s="1" t="s">
        <v>58</v>
      </c>
    </row>
    <row r="494" spans="1:20" ht="12" customHeight="1">
      <c r="A494" s="4">
        <v>493</v>
      </c>
      <c r="B494" s="1" t="s">
        <v>168</v>
      </c>
      <c r="C494" s="1" t="s">
        <v>54</v>
      </c>
      <c r="D494" s="1" t="s">
        <v>55</v>
      </c>
      <c r="E494" s="68" t="s">
        <v>2199</v>
      </c>
      <c r="F494" s="1">
        <v>935876177</v>
      </c>
      <c r="G494" s="1">
        <v>1513</v>
      </c>
      <c r="J494" s="1" t="s">
        <v>1428</v>
      </c>
      <c r="K494" s="58" t="s">
        <v>1429</v>
      </c>
      <c r="N494" s="1" t="s">
        <v>1428</v>
      </c>
      <c r="P494" s="68" t="s">
        <v>2196</v>
      </c>
      <c r="Q494" s="68" t="s">
        <v>2197</v>
      </c>
      <c r="R494" s="96" t="s">
        <v>2198</v>
      </c>
      <c r="S494" s="1" t="s">
        <v>13</v>
      </c>
      <c r="T494" s="1" t="s">
        <v>58</v>
      </c>
    </row>
    <row r="495" spans="1:20" ht="12" customHeight="1">
      <c r="A495" s="4">
        <v>494</v>
      </c>
      <c r="B495" s="1" t="s">
        <v>168</v>
      </c>
      <c r="C495" s="1" t="s">
        <v>84</v>
      </c>
      <c r="D495" s="1" t="s">
        <v>85</v>
      </c>
      <c r="E495" s="1" t="s">
        <v>972</v>
      </c>
      <c r="F495" s="1">
        <v>936005511</v>
      </c>
      <c r="G495" s="1">
        <v>1514</v>
      </c>
      <c r="J495" s="1" t="s">
        <v>1430</v>
      </c>
      <c r="K495" s="58" t="s">
        <v>1431</v>
      </c>
      <c r="N495" s="1" t="s">
        <v>1430</v>
      </c>
      <c r="O495" s="1" t="s">
        <v>232</v>
      </c>
      <c r="P495" s="66" t="s">
        <v>2303</v>
      </c>
      <c r="Q495" s="66" t="s">
        <v>2304</v>
      </c>
      <c r="R495" s="98" t="s">
        <v>2305</v>
      </c>
      <c r="S495" s="1" t="s">
        <v>163</v>
      </c>
      <c r="T495" s="66" t="s">
        <v>2306</v>
      </c>
    </row>
    <row r="496" spans="1:20" ht="12" customHeight="1">
      <c r="A496" s="4">
        <v>495</v>
      </c>
      <c r="B496" s="1" t="s">
        <v>168</v>
      </c>
      <c r="C496" s="1" t="s">
        <v>84</v>
      </c>
      <c r="D496" s="1" t="s">
        <v>85</v>
      </c>
      <c r="E496" s="1" t="s">
        <v>972</v>
      </c>
      <c r="F496" s="1">
        <v>936005511</v>
      </c>
      <c r="G496" s="1">
        <v>1515</v>
      </c>
      <c r="J496" s="1" t="s">
        <v>1432</v>
      </c>
      <c r="K496" s="58" t="s">
        <v>1433</v>
      </c>
      <c r="N496" s="1" t="s">
        <v>1432</v>
      </c>
      <c r="O496" s="1" t="s">
        <v>232</v>
      </c>
      <c r="P496" s="66" t="s">
        <v>2303</v>
      </c>
      <c r="Q496" s="66" t="s">
        <v>2304</v>
      </c>
      <c r="R496" s="98" t="s">
        <v>2305</v>
      </c>
      <c r="S496" s="1" t="s">
        <v>163</v>
      </c>
      <c r="T496" s="66" t="s">
        <v>2306</v>
      </c>
    </row>
    <row r="497" spans="1:20" ht="12" customHeight="1">
      <c r="A497" s="4">
        <v>496</v>
      </c>
      <c r="B497" s="14" t="s">
        <v>168</v>
      </c>
      <c r="C497" s="14" t="s">
        <v>180</v>
      </c>
      <c r="D497" s="14" t="s">
        <v>181</v>
      </c>
      <c r="E497" s="14" t="s">
        <v>1436</v>
      </c>
      <c r="F497" s="14">
        <v>939601563</v>
      </c>
      <c r="G497" s="14">
        <v>1541</v>
      </c>
      <c r="H497" s="14"/>
      <c r="I497" s="14"/>
      <c r="J497" s="14" t="s">
        <v>1434</v>
      </c>
      <c r="K497" s="59" t="s">
        <v>1435</v>
      </c>
      <c r="L497" s="100"/>
      <c r="M497" s="100"/>
      <c r="N497" s="14" t="s">
        <v>1434</v>
      </c>
      <c r="O497" s="14" t="s">
        <v>185</v>
      </c>
      <c r="P497" s="14" t="s">
        <v>1709</v>
      </c>
      <c r="Q497" s="14" t="s">
        <v>186</v>
      </c>
      <c r="R497" s="14"/>
      <c r="S497" s="14" t="s">
        <v>187</v>
      </c>
      <c r="T497" s="14" t="s">
        <v>192</v>
      </c>
    </row>
    <row r="498" spans="1:20" ht="12" customHeight="1">
      <c r="A498" s="4">
        <v>497</v>
      </c>
      <c r="B498" s="14" t="s">
        <v>168</v>
      </c>
      <c r="C498" s="14" t="s">
        <v>180</v>
      </c>
      <c r="D498" s="14" t="s">
        <v>181</v>
      </c>
      <c r="E498" s="14" t="s">
        <v>1439</v>
      </c>
      <c r="F498" s="14">
        <v>939601563</v>
      </c>
      <c r="G498" s="14">
        <v>1542</v>
      </c>
      <c r="H498" s="14"/>
      <c r="I498" s="14"/>
      <c r="J498" s="14" t="s">
        <v>1437</v>
      </c>
      <c r="K498" s="59" t="s">
        <v>1438</v>
      </c>
      <c r="L498" s="100"/>
      <c r="M498" s="100"/>
      <c r="N498" s="14" t="s">
        <v>1437</v>
      </c>
      <c r="O498" s="14" t="s">
        <v>185</v>
      </c>
      <c r="P498" s="14" t="s">
        <v>1709</v>
      </c>
      <c r="Q498" s="14" t="s">
        <v>186</v>
      </c>
      <c r="R498" s="14"/>
      <c r="S498" s="14" t="s">
        <v>187</v>
      </c>
      <c r="T498" s="14" t="s">
        <v>192</v>
      </c>
    </row>
    <row r="499" spans="1:20" ht="12" customHeight="1">
      <c r="A499" s="4">
        <v>498</v>
      </c>
      <c r="B499" s="14" t="s">
        <v>168</v>
      </c>
      <c r="C499" s="14" t="s">
        <v>63</v>
      </c>
      <c r="D499" s="14" t="s">
        <v>64</v>
      </c>
      <c r="E499" s="14" t="s">
        <v>1442</v>
      </c>
      <c r="F499" s="14">
        <v>935383307</v>
      </c>
      <c r="G499" s="14">
        <v>2079</v>
      </c>
      <c r="H499" s="14" t="s">
        <v>1696</v>
      </c>
      <c r="I499" s="14" t="s">
        <v>1696</v>
      </c>
      <c r="J499" s="14" t="s">
        <v>1440</v>
      </c>
      <c r="K499" s="59" t="s">
        <v>1441</v>
      </c>
      <c r="L499" s="100" t="s">
        <v>1696</v>
      </c>
      <c r="M499" s="100" t="s">
        <v>1696</v>
      </c>
      <c r="N499" s="14" t="s">
        <v>1440</v>
      </c>
      <c r="O499" s="14"/>
      <c r="P499" s="14" t="s">
        <v>1697</v>
      </c>
      <c r="Q499" s="14" t="s">
        <v>1698</v>
      </c>
      <c r="R499" s="14" t="s">
        <v>1699</v>
      </c>
      <c r="S499" s="14" t="s">
        <v>1700</v>
      </c>
      <c r="T499" s="14" t="s">
        <v>53</v>
      </c>
    </row>
    <row r="500" spans="1:20" ht="12" customHeight="1">
      <c r="A500" s="4">
        <v>499</v>
      </c>
      <c r="B500" s="1" t="s">
        <v>168</v>
      </c>
      <c r="C500" s="1" t="s">
        <v>43</v>
      </c>
      <c r="D500" s="1" t="s">
        <v>44</v>
      </c>
      <c r="E500" s="1" t="s">
        <v>1445</v>
      </c>
      <c r="F500" s="1">
        <v>935366286</v>
      </c>
      <c r="G500" s="1">
        <v>2082</v>
      </c>
      <c r="H500" s="1" t="s">
        <v>1955</v>
      </c>
      <c r="I500" s="1" t="s">
        <v>1955</v>
      </c>
      <c r="J500" s="1" t="s">
        <v>1443</v>
      </c>
      <c r="K500" s="58" t="s">
        <v>1444</v>
      </c>
      <c r="L500" s="49" t="s">
        <v>1955</v>
      </c>
      <c r="M500" s="49" t="s">
        <v>1955</v>
      </c>
      <c r="N500" s="1" t="s">
        <v>1443</v>
      </c>
      <c r="O500" s="1" t="s">
        <v>170</v>
      </c>
      <c r="P500" s="1" t="s">
        <v>1956</v>
      </c>
      <c r="Q500" s="1" t="s">
        <v>1957</v>
      </c>
      <c r="R500" s="9" t="s">
        <v>1958</v>
      </c>
      <c r="S500" s="1" t="s">
        <v>1959</v>
      </c>
      <c r="T500" s="1" t="s">
        <v>1960</v>
      </c>
    </row>
    <row r="501" spans="1:20" ht="12" customHeight="1">
      <c r="A501" s="4">
        <v>500</v>
      </c>
      <c r="B501" s="1" t="s">
        <v>168</v>
      </c>
      <c r="C501" s="1" t="s">
        <v>43</v>
      </c>
      <c r="D501" s="1" t="s">
        <v>44</v>
      </c>
      <c r="E501" s="1" t="s">
        <v>1445</v>
      </c>
      <c r="F501" s="1">
        <v>935366286</v>
      </c>
      <c r="G501" s="1">
        <v>2084</v>
      </c>
      <c r="H501" s="1" t="s">
        <v>1955</v>
      </c>
      <c r="I501" s="1" t="s">
        <v>1955</v>
      </c>
      <c r="J501" s="1" t="s">
        <v>1446</v>
      </c>
      <c r="K501" s="58" t="s">
        <v>1447</v>
      </c>
      <c r="L501" s="49" t="s">
        <v>1955</v>
      </c>
      <c r="M501" s="49" t="s">
        <v>1955</v>
      </c>
      <c r="N501" s="1" t="s">
        <v>1446</v>
      </c>
      <c r="O501" s="1" t="s">
        <v>170</v>
      </c>
      <c r="P501" s="1" t="s">
        <v>1956</v>
      </c>
      <c r="Q501" s="1" t="s">
        <v>1957</v>
      </c>
      <c r="R501" s="9" t="s">
        <v>1958</v>
      </c>
      <c r="S501" s="1" t="s">
        <v>1959</v>
      </c>
      <c r="T501" s="1" t="s">
        <v>1960</v>
      </c>
    </row>
    <row r="502" spans="1:20" ht="12" customHeight="1">
      <c r="A502" s="4">
        <v>501</v>
      </c>
      <c r="B502" s="1" t="s">
        <v>168</v>
      </c>
      <c r="C502" s="1" t="s">
        <v>1273</v>
      </c>
      <c r="D502" s="1" t="s">
        <v>1274</v>
      </c>
      <c r="E502" s="1" t="s">
        <v>1450</v>
      </c>
      <c r="F502" s="1">
        <v>936048024</v>
      </c>
      <c r="G502" s="1">
        <v>2098</v>
      </c>
      <c r="J502" s="1" t="s">
        <v>1448</v>
      </c>
      <c r="K502" s="58" t="s">
        <v>1449</v>
      </c>
      <c r="L502" s="8"/>
      <c r="M502" s="8"/>
      <c r="N502" s="1" t="s">
        <v>1448</v>
      </c>
      <c r="O502" s="1" t="s">
        <v>386</v>
      </c>
      <c r="P502" s="1" t="s">
        <v>1865</v>
      </c>
      <c r="Q502" s="1" t="s">
        <v>1278</v>
      </c>
      <c r="R502" s="1" t="s">
        <v>1866</v>
      </c>
      <c r="S502" s="1" t="s">
        <v>1279</v>
      </c>
      <c r="T502" s="1" t="s">
        <v>1298</v>
      </c>
    </row>
    <row r="503" spans="1:20" ht="12" customHeight="1">
      <c r="A503" s="4">
        <v>502</v>
      </c>
      <c r="B503" s="1" t="s">
        <v>168</v>
      </c>
      <c r="C503" s="1" t="s">
        <v>1273</v>
      </c>
      <c r="D503" s="1" t="s">
        <v>1274</v>
      </c>
      <c r="E503" s="1" t="s">
        <v>1453</v>
      </c>
      <c r="F503" s="1">
        <v>936048032</v>
      </c>
      <c r="G503" s="1">
        <v>2100</v>
      </c>
      <c r="J503" s="1" t="s">
        <v>1451</v>
      </c>
      <c r="K503" s="58" t="s">
        <v>1452</v>
      </c>
      <c r="L503" s="8"/>
      <c r="M503" s="8"/>
      <c r="N503" s="1" t="s">
        <v>1451</v>
      </c>
      <c r="O503" s="1" t="s">
        <v>386</v>
      </c>
      <c r="P503" s="1" t="s">
        <v>1865</v>
      </c>
      <c r="Q503" s="1" t="s">
        <v>1278</v>
      </c>
      <c r="R503" s="1" t="s">
        <v>1866</v>
      </c>
      <c r="S503" s="1" t="s">
        <v>1279</v>
      </c>
      <c r="T503" s="1" t="s">
        <v>1298</v>
      </c>
    </row>
    <row r="504" spans="1:20" ht="12" customHeight="1">
      <c r="A504" s="4">
        <v>503</v>
      </c>
      <c r="B504" s="1" t="s">
        <v>168</v>
      </c>
      <c r="C504" s="1" t="s">
        <v>1226</v>
      </c>
      <c r="D504" s="1" t="s">
        <v>1227</v>
      </c>
      <c r="E504" s="1" t="s">
        <v>1456</v>
      </c>
      <c r="F504" s="1">
        <v>923541247</v>
      </c>
      <c r="G504" s="1">
        <v>2113</v>
      </c>
      <c r="J504" s="1" t="s">
        <v>1454</v>
      </c>
      <c r="K504" s="58" t="s">
        <v>1455</v>
      </c>
      <c r="N504" s="1" t="s">
        <v>1454</v>
      </c>
      <c r="O504" s="1" t="s">
        <v>353</v>
      </c>
      <c r="P504" s="68" t="s">
        <v>2268</v>
      </c>
      <c r="Q504" s="1" t="s">
        <v>544</v>
      </c>
      <c r="R504" s="16" t="s">
        <v>1740</v>
      </c>
      <c r="S504" s="1" t="s">
        <v>545</v>
      </c>
      <c r="T504" s="1" t="s">
        <v>1228</v>
      </c>
    </row>
    <row r="505" spans="1:20" ht="12" customHeight="1">
      <c r="A505" s="4">
        <v>504</v>
      </c>
      <c r="B505" s="1" t="s">
        <v>168</v>
      </c>
      <c r="C505" s="1" t="s">
        <v>1226</v>
      </c>
      <c r="D505" s="1" t="s">
        <v>1227</v>
      </c>
      <c r="E505" s="1" t="s">
        <v>1459</v>
      </c>
      <c r="F505" s="1">
        <v>923541262</v>
      </c>
      <c r="G505" s="1">
        <v>2114</v>
      </c>
      <c r="J505" s="1" t="s">
        <v>1457</v>
      </c>
      <c r="K505" s="58" t="s">
        <v>1458</v>
      </c>
      <c r="N505" s="1" t="s">
        <v>1457</v>
      </c>
      <c r="O505" s="1" t="s">
        <v>353</v>
      </c>
      <c r="P505" s="68" t="s">
        <v>2268</v>
      </c>
      <c r="Q505" s="1" t="s">
        <v>544</v>
      </c>
      <c r="R505" s="16" t="s">
        <v>1740</v>
      </c>
      <c r="S505" s="1" t="s">
        <v>545</v>
      </c>
      <c r="T505" s="1" t="s">
        <v>1228</v>
      </c>
    </row>
    <row r="506" spans="1:20" ht="12" customHeight="1">
      <c r="A506" s="4">
        <v>505</v>
      </c>
      <c r="B506" s="1" t="s">
        <v>168</v>
      </c>
      <c r="C506" s="1" t="s">
        <v>54</v>
      </c>
      <c r="D506" s="1" t="s">
        <v>55</v>
      </c>
      <c r="E506" s="68" t="s">
        <v>2199</v>
      </c>
      <c r="F506" s="1">
        <v>935876177</v>
      </c>
      <c r="G506" s="1">
        <v>2116</v>
      </c>
      <c r="J506" s="1" t="s">
        <v>1460</v>
      </c>
      <c r="K506" s="58" t="s">
        <v>1461</v>
      </c>
      <c r="N506" s="1" t="s">
        <v>1460</v>
      </c>
      <c r="P506" s="68" t="s">
        <v>2196</v>
      </c>
      <c r="Q506" s="68" t="s">
        <v>2197</v>
      </c>
      <c r="R506" s="68" t="s">
        <v>2198</v>
      </c>
      <c r="S506" s="1" t="s">
        <v>13</v>
      </c>
      <c r="T506" s="1" t="s">
        <v>58</v>
      </c>
    </row>
    <row r="507" spans="1:20" ht="12" customHeight="1">
      <c r="A507" s="4">
        <v>506</v>
      </c>
      <c r="B507" s="1" t="s">
        <v>168</v>
      </c>
      <c r="C507" s="1" t="s">
        <v>54</v>
      </c>
      <c r="D507" s="1" t="s">
        <v>55</v>
      </c>
      <c r="E507" s="68" t="s">
        <v>2199</v>
      </c>
      <c r="F507" s="1">
        <v>935876177</v>
      </c>
      <c r="G507" s="1">
        <v>2117</v>
      </c>
      <c r="J507" s="1" t="s">
        <v>1462</v>
      </c>
      <c r="K507" s="58" t="s">
        <v>1463</v>
      </c>
      <c r="N507" s="1" t="s">
        <v>1462</v>
      </c>
      <c r="P507" s="68" t="s">
        <v>2196</v>
      </c>
      <c r="Q507" s="68" t="s">
        <v>2197</v>
      </c>
      <c r="R507" s="68" t="s">
        <v>2198</v>
      </c>
      <c r="S507" s="1" t="s">
        <v>13</v>
      </c>
      <c r="T507" s="1" t="s">
        <v>58</v>
      </c>
    </row>
    <row r="508" spans="1:20" ht="12" customHeight="1">
      <c r="A508" s="4">
        <v>507</v>
      </c>
      <c r="B508" s="1" t="s">
        <v>168</v>
      </c>
      <c r="C508" s="1" t="s">
        <v>54</v>
      </c>
      <c r="D508" s="1" t="s">
        <v>55</v>
      </c>
      <c r="E508" s="68" t="s">
        <v>2199</v>
      </c>
      <c r="F508" s="1">
        <v>935876177</v>
      </c>
      <c r="G508" s="1">
        <v>2118</v>
      </c>
      <c r="J508" s="1" t="s">
        <v>1464</v>
      </c>
      <c r="K508" s="58" t="s">
        <v>1465</v>
      </c>
      <c r="N508" s="1" t="s">
        <v>1464</v>
      </c>
      <c r="P508" s="68" t="s">
        <v>2196</v>
      </c>
      <c r="Q508" s="68" t="s">
        <v>2197</v>
      </c>
      <c r="R508" s="68" t="s">
        <v>2198</v>
      </c>
      <c r="S508" s="1" t="s">
        <v>13</v>
      </c>
      <c r="T508" s="1" t="s">
        <v>58</v>
      </c>
    </row>
    <row r="509" spans="1:20" ht="12" customHeight="1">
      <c r="A509" s="4">
        <v>508</v>
      </c>
      <c r="B509" s="1" t="s">
        <v>168</v>
      </c>
      <c r="C509" s="1" t="s">
        <v>54</v>
      </c>
      <c r="D509" s="1" t="s">
        <v>55</v>
      </c>
      <c r="E509" s="68" t="s">
        <v>2199</v>
      </c>
      <c r="F509" s="1">
        <v>935876177</v>
      </c>
      <c r="G509" s="1">
        <v>2119</v>
      </c>
      <c r="J509" s="1" t="s">
        <v>1466</v>
      </c>
      <c r="K509" s="58" t="s">
        <v>1467</v>
      </c>
      <c r="N509" s="1" t="s">
        <v>1466</v>
      </c>
      <c r="P509" s="68" t="s">
        <v>2196</v>
      </c>
      <c r="Q509" s="68" t="s">
        <v>2197</v>
      </c>
      <c r="R509" s="68" t="s">
        <v>2198</v>
      </c>
      <c r="S509" s="1" t="s">
        <v>13</v>
      </c>
      <c r="T509" s="1" t="s">
        <v>58</v>
      </c>
    </row>
    <row r="510" spans="1:20" ht="12" customHeight="1">
      <c r="A510" s="4">
        <v>509</v>
      </c>
      <c r="B510" s="1" t="s">
        <v>168</v>
      </c>
      <c r="C510" s="1" t="s">
        <v>54</v>
      </c>
      <c r="D510" s="1" t="s">
        <v>55</v>
      </c>
      <c r="E510" s="68" t="s">
        <v>2199</v>
      </c>
      <c r="F510" s="1">
        <v>935876177</v>
      </c>
      <c r="G510" s="1">
        <v>2120</v>
      </c>
      <c r="J510" s="1" t="s">
        <v>1468</v>
      </c>
      <c r="K510" s="58" t="s">
        <v>1469</v>
      </c>
      <c r="N510" s="1" t="s">
        <v>1468</v>
      </c>
      <c r="P510" s="68" t="s">
        <v>2196</v>
      </c>
      <c r="Q510" s="68" t="s">
        <v>2197</v>
      </c>
      <c r="R510" s="68" t="s">
        <v>2198</v>
      </c>
      <c r="S510" s="1" t="s">
        <v>13</v>
      </c>
      <c r="T510" s="1" t="s">
        <v>58</v>
      </c>
    </row>
    <row r="511" spans="1:20" ht="12" customHeight="1">
      <c r="A511" s="4">
        <v>510</v>
      </c>
      <c r="B511" s="1" t="s">
        <v>168</v>
      </c>
      <c r="C511" s="1" t="s">
        <v>54</v>
      </c>
      <c r="D511" s="1" t="s">
        <v>55</v>
      </c>
      <c r="E511" s="68" t="s">
        <v>2199</v>
      </c>
      <c r="F511" s="1">
        <v>935876177</v>
      </c>
      <c r="G511" s="1">
        <v>2121</v>
      </c>
      <c r="J511" s="1" t="s">
        <v>1470</v>
      </c>
      <c r="K511" s="58" t="s">
        <v>1471</v>
      </c>
      <c r="N511" s="1" t="s">
        <v>1470</v>
      </c>
      <c r="P511" s="68" t="s">
        <v>2196</v>
      </c>
      <c r="Q511" s="68" t="s">
        <v>2197</v>
      </c>
      <c r="R511" s="68" t="s">
        <v>2198</v>
      </c>
      <c r="S511" s="1" t="s">
        <v>13</v>
      </c>
      <c r="T511" s="1" t="s">
        <v>58</v>
      </c>
    </row>
    <row r="512" spans="1:20" ht="12" customHeight="1">
      <c r="A512" s="4">
        <v>511</v>
      </c>
      <c r="B512" s="1" t="s">
        <v>168</v>
      </c>
      <c r="C512" s="1" t="s">
        <v>54</v>
      </c>
      <c r="D512" s="1" t="s">
        <v>55</v>
      </c>
      <c r="E512" s="68" t="s">
        <v>2199</v>
      </c>
      <c r="F512" s="1">
        <v>935876177</v>
      </c>
      <c r="G512" s="1">
        <v>2122</v>
      </c>
      <c r="J512" s="1" t="s">
        <v>1472</v>
      </c>
      <c r="K512" s="58" t="s">
        <v>1473</v>
      </c>
      <c r="N512" s="1" t="s">
        <v>1472</v>
      </c>
      <c r="P512" s="68" t="s">
        <v>2196</v>
      </c>
      <c r="Q512" s="68" t="s">
        <v>2197</v>
      </c>
      <c r="R512" s="68" t="s">
        <v>2198</v>
      </c>
      <c r="S512" s="1" t="s">
        <v>13</v>
      </c>
      <c r="T512" s="1" t="s">
        <v>58</v>
      </c>
    </row>
    <row r="513" spans="1:20" ht="12" customHeight="1">
      <c r="A513" s="4">
        <v>512</v>
      </c>
      <c r="B513" s="1" t="s">
        <v>168</v>
      </c>
      <c r="C513" s="1" t="s">
        <v>54</v>
      </c>
      <c r="D513" s="1" t="s">
        <v>55</v>
      </c>
      <c r="E513" s="68" t="s">
        <v>2199</v>
      </c>
      <c r="F513" s="1">
        <v>935876177</v>
      </c>
      <c r="G513" s="1">
        <v>2123</v>
      </c>
      <c r="J513" s="1" t="s">
        <v>1474</v>
      </c>
      <c r="K513" s="58" t="s">
        <v>1475</v>
      </c>
      <c r="N513" s="1" t="s">
        <v>1474</v>
      </c>
      <c r="P513" s="68" t="s">
        <v>2196</v>
      </c>
      <c r="Q513" s="68" t="s">
        <v>2197</v>
      </c>
      <c r="R513" s="68" t="s">
        <v>2198</v>
      </c>
      <c r="S513" s="1" t="s">
        <v>13</v>
      </c>
      <c r="T513" s="1" t="s">
        <v>58</v>
      </c>
    </row>
    <row r="514" spans="1:20" ht="12" customHeight="1">
      <c r="A514" s="4">
        <v>513</v>
      </c>
      <c r="B514" s="1" t="s">
        <v>168</v>
      </c>
      <c r="C514" s="1" t="s">
        <v>54</v>
      </c>
      <c r="D514" s="1" t="s">
        <v>55</v>
      </c>
      <c r="E514" s="68" t="s">
        <v>2199</v>
      </c>
      <c r="F514" s="1">
        <v>935876177</v>
      </c>
      <c r="G514" s="1">
        <v>2124</v>
      </c>
      <c r="J514" s="1" t="s">
        <v>1476</v>
      </c>
      <c r="K514" s="58" t="s">
        <v>1477</v>
      </c>
      <c r="N514" s="1" t="s">
        <v>1476</v>
      </c>
      <c r="P514" s="68" t="s">
        <v>2196</v>
      </c>
      <c r="Q514" s="68" t="s">
        <v>2197</v>
      </c>
      <c r="R514" s="68" t="s">
        <v>2198</v>
      </c>
      <c r="S514" s="1" t="s">
        <v>13</v>
      </c>
      <c r="T514" s="1" t="s">
        <v>58</v>
      </c>
    </row>
    <row r="515" spans="1:20" ht="12" customHeight="1">
      <c r="A515" s="4">
        <v>514</v>
      </c>
      <c r="B515" s="1" t="s">
        <v>168</v>
      </c>
      <c r="C515" s="1" t="s">
        <v>54</v>
      </c>
      <c r="D515" s="1" t="s">
        <v>55</v>
      </c>
      <c r="E515" s="68" t="s">
        <v>2199</v>
      </c>
      <c r="F515" s="1">
        <v>935876177</v>
      </c>
      <c r="G515" s="1">
        <v>2125</v>
      </c>
      <c r="J515" s="1" t="s">
        <v>1478</v>
      </c>
      <c r="K515" s="58" t="s">
        <v>1479</v>
      </c>
      <c r="N515" s="1" t="s">
        <v>1478</v>
      </c>
      <c r="P515" s="68" t="s">
        <v>2196</v>
      </c>
      <c r="Q515" s="68" t="s">
        <v>2197</v>
      </c>
      <c r="R515" s="68" t="s">
        <v>2198</v>
      </c>
      <c r="S515" s="1" t="s">
        <v>13</v>
      </c>
      <c r="T515" s="1" t="s">
        <v>58</v>
      </c>
    </row>
    <row r="516" spans="1:20" ht="12" customHeight="1">
      <c r="A516" s="4">
        <v>515</v>
      </c>
      <c r="B516" s="1" t="s">
        <v>168</v>
      </c>
      <c r="C516" s="1" t="s">
        <v>54</v>
      </c>
      <c r="D516" s="1" t="s">
        <v>55</v>
      </c>
      <c r="E516" s="68" t="s">
        <v>2199</v>
      </c>
      <c r="F516" s="1">
        <v>935876177</v>
      </c>
      <c r="G516" s="1">
        <v>2126</v>
      </c>
      <c r="J516" s="1" t="s">
        <v>1480</v>
      </c>
      <c r="K516" s="58" t="s">
        <v>1481</v>
      </c>
      <c r="N516" s="1" t="s">
        <v>1480</v>
      </c>
      <c r="P516" s="68" t="s">
        <v>2196</v>
      </c>
      <c r="Q516" s="68" t="s">
        <v>2197</v>
      </c>
      <c r="R516" s="68" t="s">
        <v>2198</v>
      </c>
      <c r="S516" s="1" t="s">
        <v>13</v>
      </c>
      <c r="T516" s="1" t="s">
        <v>58</v>
      </c>
    </row>
    <row r="517" spans="1:20" ht="12" customHeight="1">
      <c r="A517" s="4">
        <v>516</v>
      </c>
      <c r="B517" s="1" t="s">
        <v>168</v>
      </c>
      <c r="C517" s="1" t="s">
        <v>54</v>
      </c>
      <c r="D517" s="1" t="s">
        <v>55</v>
      </c>
      <c r="E517" s="68" t="s">
        <v>2199</v>
      </c>
      <c r="F517" s="1">
        <v>935876177</v>
      </c>
      <c r="G517" s="1">
        <v>2127</v>
      </c>
      <c r="J517" s="1" t="s">
        <v>1482</v>
      </c>
      <c r="K517" s="58" t="s">
        <v>1483</v>
      </c>
      <c r="N517" s="1" t="s">
        <v>1482</v>
      </c>
      <c r="P517" s="68" t="s">
        <v>2196</v>
      </c>
      <c r="Q517" s="68" t="s">
        <v>2197</v>
      </c>
      <c r="R517" s="68" t="s">
        <v>2198</v>
      </c>
      <c r="S517" s="1" t="s">
        <v>13</v>
      </c>
      <c r="T517" s="1" t="s">
        <v>58</v>
      </c>
    </row>
    <row r="518" spans="1:20" ht="12" customHeight="1">
      <c r="A518" s="4">
        <v>517</v>
      </c>
      <c r="B518" s="1" t="s">
        <v>168</v>
      </c>
      <c r="C518" s="1" t="s">
        <v>54</v>
      </c>
      <c r="D518" s="1" t="s">
        <v>55</v>
      </c>
      <c r="E518" s="68" t="s">
        <v>2199</v>
      </c>
      <c r="F518" s="1">
        <v>935876177</v>
      </c>
      <c r="G518" s="1">
        <v>2128</v>
      </c>
      <c r="J518" s="1" t="s">
        <v>1484</v>
      </c>
      <c r="K518" s="58" t="s">
        <v>1485</v>
      </c>
      <c r="N518" s="1" t="s">
        <v>1484</v>
      </c>
      <c r="P518" s="68" t="s">
        <v>2196</v>
      </c>
      <c r="Q518" s="68" t="s">
        <v>2197</v>
      </c>
      <c r="R518" s="68" t="s">
        <v>2198</v>
      </c>
      <c r="S518" s="1" t="s">
        <v>13</v>
      </c>
      <c r="T518" s="1" t="s">
        <v>58</v>
      </c>
    </row>
    <row r="519" spans="1:20" s="14" customFormat="1" ht="12" customHeight="1">
      <c r="A519" s="4">
        <v>518</v>
      </c>
      <c r="B519" s="1" t="s">
        <v>168</v>
      </c>
      <c r="C519" s="1" t="s">
        <v>54</v>
      </c>
      <c r="D519" s="1" t="s">
        <v>55</v>
      </c>
      <c r="E519" s="68" t="s">
        <v>2199</v>
      </c>
      <c r="F519" s="1">
        <v>935876177</v>
      </c>
      <c r="G519" s="1">
        <v>2129</v>
      </c>
      <c r="H519" s="1"/>
      <c r="I519" s="1"/>
      <c r="J519" s="1" t="s">
        <v>1486</v>
      </c>
      <c r="K519" s="58" t="s">
        <v>1487</v>
      </c>
      <c r="L519" s="101"/>
      <c r="M519" s="101"/>
      <c r="N519" s="1" t="s">
        <v>1486</v>
      </c>
      <c r="O519" s="1"/>
      <c r="P519" s="68" t="s">
        <v>2196</v>
      </c>
      <c r="Q519" s="68" t="s">
        <v>2197</v>
      </c>
      <c r="R519" s="68" t="s">
        <v>2198</v>
      </c>
      <c r="S519" s="1" t="s">
        <v>13</v>
      </c>
      <c r="T519" s="1" t="s">
        <v>58</v>
      </c>
    </row>
    <row r="520" spans="1:20" s="14" customFormat="1" ht="12" customHeight="1">
      <c r="A520" s="4">
        <v>519</v>
      </c>
      <c r="B520" s="1" t="s">
        <v>168</v>
      </c>
      <c r="C520" s="1" t="s">
        <v>54</v>
      </c>
      <c r="D520" s="1" t="s">
        <v>55</v>
      </c>
      <c r="E520" s="68" t="s">
        <v>2199</v>
      </c>
      <c r="F520" s="1">
        <v>935876177</v>
      </c>
      <c r="G520" s="1">
        <v>2130</v>
      </c>
      <c r="H520" s="1"/>
      <c r="I520" s="1"/>
      <c r="J520" s="1" t="s">
        <v>1488</v>
      </c>
      <c r="K520" s="58" t="s">
        <v>1489</v>
      </c>
      <c r="L520" s="101"/>
      <c r="M520" s="101"/>
      <c r="N520" s="1" t="s">
        <v>1488</v>
      </c>
      <c r="O520" s="1"/>
      <c r="P520" s="68" t="s">
        <v>2196</v>
      </c>
      <c r="Q520" s="68" t="s">
        <v>2197</v>
      </c>
      <c r="R520" s="68" t="s">
        <v>2198</v>
      </c>
      <c r="S520" s="1" t="s">
        <v>13</v>
      </c>
      <c r="T520" s="1" t="s">
        <v>58</v>
      </c>
    </row>
    <row r="521" spans="1:20" ht="12" customHeight="1">
      <c r="A521" s="4">
        <v>520</v>
      </c>
      <c r="B521" s="1" t="s">
        <v>168</v>
      </c>
      <c r="C521" s="1" t="s">
        <v>54</v>
      </c>
      <c r="D521" s="1" t="s">
        <v>55</v>
      </c>
      <c r="E521" s="68" t="s">
        <v>2199</v>
      </c>
      <c r="F521" s="1">
        <v>935876177</v>
      </c>
      <c r="G521" s="1">
        <v>2131</v>
      </c>
      <c r="J521" s="1" t="s">
        <v>1490</v>
      </c>
      <c r="K521" s="58" t="s">
        <v>1491</v>
      </c>
      <c r="L521" s="101"/>
      <c r="M521" s="101"/>
      <c r="N521" s="1" t="s">
        <v>1490</v>
      </c>
      <c r="P521" s="68" t="s">
        <v>2196</v>
      </c>
      <c r="Q521" s="68" t="s">
        <v>2197</v>
      </c>
      <c r="R521" s="68" t="s">
        <v>2198</v>
      </c>
      <c r="S521" s="1" t="s">
        <v>13</v>
      </c>
      <c r="T521" s="1" t="s">
        <v>58</v>
      </c>
    </row>
    <row r="522" spans="1:20" ht="12" customHeight="1">
      <c r="A522" s="4">
        <v>521</v>
      </c>
      <c r="B522" s="1" t="s">
        <v>168</v>
      </c>
      <c r="C522" s="1" t="s">
        <v>1492</v>
      </c>
      <c r="D522" s="1" t="s">
        <v>1493</v>
      </c>
      <c r="E522" s="1" t="s">
        <v>1500</v>
      </c>
      <c r="G522" s="1">
        <v>2235</v>
      </c>
      <c r="J522" s="1" t="s">
        <v>1494</v>
      </c>
      <c r="K522" s="58" t="s">
        <v>1495</v>
      </c>
      <c r="L522" s="101"/>
      <c r="M522" s="101"/>
      <c r="N522" s="1" t="s">
        <v>1494</v>
      </c>
      <c r="O522" s="1" t="s">
        <v>386</v>
      </c>
      <c r="P522" s="1" t="s">
        <v>1496</v>
      </c>
      <c r="Q522" s="1" t="s">
        <v>1497</v>
      </c>
      <c r="S522" s="1" t="s">
        <v>1498</v>
      </c>
      <c r="T522" s="1" t="s">
        <v>1499</v>
      </c>
    </row>
    <row r="523" spans="1:20" s="14" customFormat="1" ht="12" customHeight="1">
      <c r="A523" s="4">
        <v>522</v>
      </c>
      <c r="B523" s="1" t="s">
        <v>168</v>
      </c>
      <c r="C523" s="1" t="s">
        <v>1492</v>
      </c>
      <c r="D523" s="1" t="s">
        <v>1493</v>
      </c>
      <c r="E523" s="1" t="s">
        <v>1503</v>
      </c>
      <c r="F523" s="1"/>
      <c r="G523" s="1">
        <v>2236</v>
      </c>
      <c r="H523" s="1"/>
      <c r="I523" s="1"/>
      <c r="J523" s="1" t="s">
        <v>1501</v>
      </c>
      <c r="K523" s="58" t="s">
        <v>1502</v>
      </c>
      <c r="L523" s="101"/>
      <c r="M523" s="101"/>
      <c r="N523" s="1" t="s">
        <v>1501</v>
      </c>
      <c r="O523" s="1" t="s">
        <v>386</v>
      </c>
      <c r="P523" s="1" t="s">
        <v>1496</v>
      </c>
      <c r="Q523" s="1" t="s">
        <v>1497</v>
      </c>
      <c r="R523" s="1"/>
      <c r="S523" s="1" t="s">
        <v>1498</v>
      </c>
      <c r="T523" s="1" t="s">
        <v>1499</v>
      </c>
    </row>
    <row r="524" spans="1:20" s="14" customFormat="1" ht="12" customHeight="1">
      <c r="A524" s="4">
        <v>523</v>
      </c>
      <c r="B524" s="1" t="s">
        <v>168</v>
      </c>
      <c r="C524" s="1" t="s">
        <v>54</v>
      </c>
      <c r="D524" s="1" t="s">
        <v>55</v>
      </c>
      <c r="E524" s="68" t="s">
        <v>2199</v>
      </c>
      <c r="F524" s="1">
        <v>935876177</v>
      </c>
      <c r="G524" s="1">
        <v>2246</v>
      </c>
      <c r="H524" s="1"/>
      <c r="I524" s="1"/>
      <c r="J524" s="1" t="s">
        <v>1504</v>
      </c>
      <c r="K524" s="58" t="s">
        <v>1505</v>
      </c>
      <c r="L524" s="101"/>
      <c r="M524" s="101"/>
      <c r="N524" s="1" t="s">
        <v>1504</v>
      </c>
      <c r="O524" s="1"/>
      <c r="P524" s="68" t="s">
        <v>2196</v>
      </c>
      <c r="Q524" s="68" t="s">
        <v>2197</v>
      </c>
      <c r="R524" s="68" t="s">
        <v>2198</v>
      </c>
      <c r="S524" s="1" t="s">
        <v>13</v>
      </c>
      <c r="T524" s="1" t="s">
        <v>58</v>
      </c>
    </row>
    <row r="525" spans="1:20" s="53" customFormat="1" ht="12" customHeight="1">
      <c r="A525" s="4">
        <v>524</v>
      </c>
      <c r="B525" s="1" t="s">
        <v>168</v>
      </c>
      <c r="C525" s="1" t="s">
        <v>54</v>
      </c>
      <c r="D525" s="1" t="s">
        <v>55</v>
      </c>
      <c r="E525" s="68" t="s">
        <v>2199</v>
      </c>
      <c r="F525" s="1">
        <v>935876177</v>
      </c>
      <c r="G525" s="1">
        <v>2248</v>
      </c>
      <c r="H525" s="1"/>
      <c r="I525" s="1"/>
      <c r="J525" s="1" t="s">
        <v>1506</v>
      </c>
      <c r="K525" s="58" t="s">
        <v>1507</v>
      </c>
      <c r="L525" s="101"/>
      <c r="M525" s="101"/>
      <c r="N525" s="1" t="s">
        <v>1506</v>
      </c>
      <c r="O525" s="1"/>
      <c r="P525" s="68" t="s">
        <v>2196</v>
      </c>
      <c r="Q525" s="68" t="s">
        <v>2197</v>
      </c>
      <c r="R525" s="68" t="s">
        <v>2198</v>
      </c>
      <c r="S525" s="1" t="s">
        <v>13</v>
      </c>
      <c r="T525" s="1" t="s">
        <v>58</v>
      </c>
    </row>
    <row r="526" spans="1:20" s="105" customFormat="1" ht="12" customHeight="1">
      <c r="A526" s="4">
        <v>525</v>
      </c>
      <c r="B526" s="1" t="s">
        <v>168</v>
      </c>
      <c r="C526" s="1" t="s">
        <v>1508</v>
      </c>
      <c r="D526" s="1" t="s">
        <v>1509</v>
      </c>
      <c r="E526" s="1" t="s">
        <v>1515</v>
      </c>
      <c r="F526" s="1"/>
      <c r="G526" s="1">
        <v>2273</v>
      </c>
      <c r="H526" s="1"/>
      <c r="I526" s="1"/>
      <c r="J526" s="1" t="s">
        <v>1510</v>
      </c>
      <c r="K526" s="58" t="s">
        <v>1511</v>
      </c>
      <c r="L526" s="101"/>
      <c r="M526" s="101"/>
      <c r="N526" s="1" t="s">
        <v>1510</v>
      </c>
      <c r="O526" s="1"/>
      <c r="P526" s="1" t="s">
        <v>891</v>
      </c>
      <c r="Q526" s="1" t="s">
        <v>1512</v>
      </c>
      <c r="R526" s="1"/>
      <c r="S526" s="1" t="s">
        <v>1513</v>
      </c>
      <c r="T526" s="1" t="s">
        <v>1514</v>
      </c>
    </row>
    <row r="527" spans="1:20" s="105" customFormat="1" ht="12" customHeight="1">
      <c r="A527" s="4">
        <v>526</v>
      </c>
      <c r="B527" s="1" t="s">
        <v>168</v>
      </c>
      <c r="C527" s="1" t="s">
        <v>1508</v>
      </c>
      <c r="D527" s="1" t="s">
        <v>1509</v>
      </c>
      <c r="E527" s="1" t="s">
        <v>1518</v>
      </c>
      <c r="F527" s="1"/>
      <c r="G527" s="1">
        <v>2275</v>
      </c>
      <c r="H527" s="1"/>
      <c r="I527" s="1"/>
      <c r="J527" s="1" t="s">
        <v>1516</v>
      </c>
      <c r="K527" s="58" t="s">
        <v>1517</v>
      </c>
      <c r="L527" s="101"/>
      <c r="M527" s="101"/>
      <c r="N527" s="1" t="s">
        <v>1516</v>
      </c>
      <c r="O527" s="1"/>
      <c r="P527" s="1" t="s">
        <v>891</v>
      </c>
      <c r="Q527" s="1" t="s">
        <v>1512</v>
      </c>
      <c r="R527" s="1"/>
      <c r="S527" s="1" t="s">
        <v>1513</v>
      </c>
      <c r="T527" s="1" t="s">
        <v>1514</v>
      </c>
    </row>
    <row r="528" spans="1:20" s="105" customFormat="1" ht="12" customHeight="1">
      <c r="A528" s="4">
        <v>527</v>
      </c>
      <c r="B528" s="1" t="s">
        <v>168</v>
      </c>
      <c r="C528" s="33">
        <v>514956465</v>
      </c>
      <c r="D528" s="1" t="s">
        <v>1519</v>
      </c>
      <c r="E528" s="1" t="s">
        <v>2059</v>
      </c>
      <c r="F528" s="1"/>
      <c r="G528" s="1">
        <v>8694</v>
      </c>
      <c r="H528" s="1"/>
      <c r="I528" s="1"/>
      <c r="J528" s="35" t="s">
        <v>2060</v>
      </c>
      <c r="K528" s="64">
        <v>8695</v>
      </c>
      <c r="L528" s="101"/>
      <c r="M528" s="101"/>
      <c r="N528" s="1" t="s">
        <v>1520</v>
      </c>
      <c r="O528" s="1" t="s">
        <v>386</v>
      </c>
      <c r="P528" s="1" t="s">
        <v>1521</v>
      </c>
      <c r="Q528" s="1" t="s">
        <v>1522</v>
      </c>
      <c r="R528" s="1" t="s">
        <v>2061</v>
      </c>
      <c r="S528" s="1" t="s">
        <v>1523</v>
      </c>
      <c r="T528" s="1" t="s">
        <v>1524</v>
      </c>
    </row>
    <row r="529" spans="1:20" s="105" customFormat="1" ht="12" customHeight="1">
      <c r="A529" s="4">
        <v>528</v>
      </c>
      <c r="B529" s="1" t="s">
        <v>168</v>
      </c>
      <c r="C529" s="33">
        <v>514956465</v>
      </c>
      <c r="D529" s="1" t="s">
        <v>1519</v>
      </c>
      <c r="E529" s="1" t="s">
        <v>2059</v>
      </c>
      <c r="F529" s="1"/>
      <c r="G529" s="1">
        <v>8694</v>
      </c>
      <c r="H529" s="1"/>
      <c r="I529" s="1"/>
      <c r="J529" s="35" t="s">
        <v>2062</v>
      </c>
      <c r="K529" s="64">
        <v>8696</v>
      </c>
      <c r="L529" s="101"/>
      <c r="M529" s="101"/>
      <c r="N529" s="1" t="s">
        <v>1525</v>
      </c>
      <c r="O529" s="1" t="s">
        <v>386</v>
      </c>
      <c r="P529" s="1" t="s">
        <v>1521</v>
      </c>
      <c r="Q529" s="1" t="s">
        <v>1522</v>
      </c>
      <c r="R529" s="1" t="s">
        <v>2061</v>
      </c>
      <c r="S529" s="1" t="s">
        <v>1523</v>
      </c>
      <c r="T529" s="1" t="s">
        <v>1524</v>
      </c>
    </row>
    <row r="530" spans="1:20" s="105" customFormat="1" ht="12" customHeight="1">
      <c r="A530" s="4">
        <v>529</v>
      </c>
      <c r="B530" s="1" t="s">
        <v>168</v>
      </c>
      <c r="C530" s="33">
        <v>514956465</v>
      </c>
      <c r="D530" s="1" t="s">
        <v>1519</v>
      </c>
      <c r="E530" s="1" t="s">
        <v>2059</v>
      </c>
      <c r="F530" s="1"/>
      <c r="G530" s="1">
        <v>8694</v>
      </c>
      <c r="H530" s="1"/>
      <c r="I530" s="1"/>
      <c r="J530" s="35" t="s">
        <v>2062</v>
      </c>
      <c r="K530" s="64">
        <v>8697</v>
      </c>
      <c r="L530" s="101"/>
      <c r="M530" s="101"/>
      <c r="N530" s="1" t="s">
        <v>1526</v>
      </c>
      <c r="O530" s="1" t="s">
        <v>386</v>
      </c>
      <c r="P530" s="1" t="s">
        <v>1521</v>
      </c>
      <c r="Q530" s="1" t="s">
        <v>1522</v>
      </c>
      <c r="R530" s="1" t="s">
        <v>2061</v>
      </c>
      <c r="S530" s="1" t="s">
        <v>1523</v>
      </c>
      <c r="T530" s="1" t="s">
        <v>1524</v>
      </c>
    </row>
    <row r="531" spans="1:20" s="105" customFormat="1" ht="12" customHeight="1">
      <c r="A531" s="4">
        <v>530</v>
      </c>
      <c r="B531" s="1" t="s">
        <v>168</v>
      </c>
      <c r="C531" s="33">
        <v>514956465</v>
      </c>
      <c r="D531" s="1" t="s">
        <v>1519</v>
      </c>
      <c r="E531" s="1" t="s">
        <v>2059</v>
      </c>
      <c r="F531" s="1"/>
      <c r="G531" s="1">
        <v>8694</v>
      </c>
      <c r="H531" s="1"/>
      <c r="I531" s="1"/>
      <c r="J531" s="35" t="s">
        <v>2063</v>
      </c>
      <c r="K531" s="64">
        <v>8698</v>
      </c>
      <c r="L531" s="101"/>
      <c r="M531" s="101"/>
      <c r="N531" s="1" t="s">
        <v>1527</v>
      </c>
      <c r="O531" s="1" t="s">
        <v>386</v>
      </c>
      <c r="P531" s="1" t="s">
        <v>1521</v>
      </c>
      <c r="Q531" s="1" t="s">
        <v>1522</v>
      </c>
      <c r="R531" s="1" t="s">
        <v>2061</v>
      </c>
      <c r="S531" s="1" t="s">
        <v>1523</v>
      </c>
      <c r="T531" s="1" t="s">
        <v>1524</v>
      </c>
    </row>
    <row r="532" spans="1:20" ht="12" customHeight="1">
      <c r="A532" s="4">
        <v>531</v>
      </c>
      <c r="B532" s="1" t="s">
        <v>168</v>
      </c>
      <c r="C532" s="33">
        <v>514956465</v>
      </c>
      <c r="D532" s="1" t="s">
        <v>1519</v>
      </c>
      <c r="E532" s="1" t="s">
        <v>2059</v>
      </c>
      <c r="G532" s="1">
        <v>8694</v>
      </c>
      <c r="J532" s="35" t="s">
        <v>2064</v>
      </c>
      <c r="K532" s="64">
        <v>8699</v>
      </c>
      <c r="L532" s="101"/>
      <c r="M532" s="101"/>
      <c r="N532" s="1" t="s">
        <v>1528</v>
      </c>
      <c r="O532" s="1" t="s">
        <v>386</v>
      </c>
      <c r="P532" s="1" t="s">
        <v>1521</v>
      </c>
      <c r="Q532" s="1" t="s">
        <v>1522</v>
      </c>
      <c r="R532" s="1" t="s">
        <v>2061</v>
      </c>
      <c r="S532" s="1" t="s">
        <v>1523</v>
      </c>
      <c r="T532" s="1" t="s">
        <v>1524</v>
      </c>
    </row>
    <row r="533" spans="1:20" ht="12" customHeight="1">
      <c r="A533" s="4">
        <v>532</v>
      </c>
      <c r="B533" s="1" t="s">
        <v>168</v>
      </c>
      <c r="C533" s="33">
        <v>514956465</v>
      </c>
      <c r="D533" s="1" t="s">
        <v>1519</v>
      </c>
      <c r="E533" s="1" t="s">
        <v>2059</v>
      </c>
      <c r="G533" s="1">
        <v>8700</v>
      </c>
      <c r="J533" s="35" t="s">
        <v>2065</v>
      </c>
      <c r="K533" s="64">
        <v>8701</v>
      </c>
      <c r="L533" s="101"/>
      <c r="M533" s="101"/>
      <c r="N533" s="1" t="s">
        <v>1529</v>
      </c>
      <c r="O533" s="1" t="s">
        <v>386</v>
      </c>
      <c r="P533" s="1" t="s">
        <v>1521</v>
      </c>
      <c r="Q533" s="1" t="s">
        <v>1522</v>
      </c>
      <c r="R533" s="1" t="s">
        <v>2061</v>
      </c>
      <c r="S533" s="1" t="s">
        <v>1523</v>
      </c>
      <c r="T533" s="1" t="s">
        <v>1524</v>
      </c>
    </row>
    <row r="534" spans="1:20" ht="12" customHeight="1">
      <c r="A534" s="4">
        <v>533</v>
      </c>
      <c r="B534" s="1" t="s">
        <v>168</v>
      </c>
      <c r="C534" s="33">
        <v>514956465</v>
      </c>
      <c r="D534" s="1" t="s">
        <v>1519</v>
      </c>
      <c r="E534" s="1" t="s">
        <v>2059</v>
      </c>
      <c r="G534" s="1">
        <v>8700</v>
      </c>
      <c r="J534" s="35" t="s">
        <v>2066</v>
      </c>
      <c r="K534" s="64">
        <v>8702</v>
      </c>
      <c r="L534" s="101"/>
      <c r="M534" s="101"/>
      <c r="N534" s="1" t="s">
        <v>1530</v>
      </c>
      <c r="O534" s="1" t="s">
        <v>386</v>
      </c>
      <c r="P534" s="1" t="s">
        <v>1521</v>
      </c>
      <c r="Q534" s="1" t="s">
        <v>1522</v>
      </c>
      <c r="R534" s="1" t="s">
        <v>2061</v>
      </c>
      <c r="S534" s="1" t="s">
        <v>1523</v>
      </c>
      <c r="T534" s="1" t="s">
        <v>1524</v>
      </c>
    </row>
    <row r="535" spans="1:20" ht="12.75">
      <c r="A535" s="4">
        <v>534</v>
      </c>
      <c r="B535" s="1" t="s">
        <v>168</v>
      </c>
      <c r="C535" s="33">
        <v>514956465</v>
      </c>
      <c r="D535" s="1" t="s">
        <v>1519</v>
      </c>
      <c r="E535" s="1" t="s">
        <v>2059</v>
      </c>
      <c r="G535" s="1">
        <v>8700</v>
      </c>
      <c r="J535" s="35" t="s">
        <v>2066</v>
      </c>
      <c r="K535" s="64">
        <v>8703</v>
      </c>
      <c r="L535" s="101"/>
      <c r="M535" s="101"/>
      <c r="N535" s="1" t="s">
        <v>1531</v>
      </c>
      <c r="O535" s="1" t="s">
        <v>386</v>
      </c>
      <c r="P535" s="1" t="s">
        <v>1521</v>
      </c>
      <c r="Q535" s="1" t="s">
        <v>1522</v>
      </c>
      <c r="R535" s="1" t="s">
        <v>2061</v>
      </c>
      <c r="S535" s="1" t="s">
        <v>1523</v>
      </c>
      <c r="T535" s="1" t="s">
        <v>1524</v>
      </c>
    </row>
    <row r="536" spans="1:20" s="53" customFormat="1" ht="12.75">
      <c r="A536" s="4">
        <v>535</v>
      </c>
      <c r="B536" s="1" t="s">
        <v>168</v>
      </c>
      <c r="C536" s="33">
        <v>514956465</v>
      </c>
      <c r="D536" s="1" t="s">
        <v>1519</v>
      </c>
      <c r="E536" s="1" t="s">
        <v>2059</v>
      </c>
      <c r="F536" s="1"/>
      <c r="G536" s="1">
        <v>8700</v>
      </c>
      <c r="H536" s="1"/>
      <c r="I536" s="1"/>
      <c r="J536" s="35" t="s">
        <v>2067</v>
      </c>
      <c r="K536" s="64">
        <v>8704</v>
      </c>
      <c r="L536" s="101"/>
      <c r="M536" s="101"/>
      <c r="N536" s="1" t="s">
        <v>1532</v>
      </c>
      <c r="O536" s="1" t="s">
        <v>386</v>
      </c>
      <c r="P536" s="1" t="s">
        <v>1521</v>
      </c>
      <c r="Q536" s="1" t="s">
        <v>1522</v>
      </c>
      <c r="R536" s="1" t="s">
        <v>2061</v>
      </c>
      <c r="S536" s="1" t="s">
        <v>1523</v>
      </c>
      <c r="T536" s="1" t="s">
        <v>1524</v>
      </c>
    </row>
    <row r="537" spans="1:20" s="53" customFormat="1" ht="12.75">
      <c r="A537" s="4">
        <v>536</v>
      </c>
      <c r="B537" s="1" t="s">
        <v>168</v>
      </c>
      <c r="C537" s="33">
        <v>514956465</v>
      </c>
      <c r="D537" s="1" t="s">
        <v>1519</v>
      </c>
      <c r="E537" s="1" t="s">
        <v>2059</v>
      </c>
      <c r="F537" s="1"/>
      <c r="G537" s="1">
        <v>8700</v>
      </c>
      <c r="H537" s="1"/>
      <c r="I537" s="1"/>
      <c r="J537" s="35" t="s">
        <v>2068</v>
      </c>
      <c r="K537" s="64">
        <v>8705</v>
      </c>
      <c r="L537" s="101"/>
      <c r="M537" s="101"/>
      <c r="N537" s="1" t="s">
        <v>1533</v>
      </c>
      <c r="O537" s="1" t="s">
        <v>386</v>
      </c>
      <c r="P537" s="1" t="s">
        <v>1521</v>
      </c>
      <c r="Q537" s="1" t="s">
        <v>1522</v>
      </c>
      <c r="R537" s="1" t="s">
        <v>2061</v>
      </c>
      <c r="S537" s="1" t="s">
        <v>1523</v>
      </c>
      <c r="T537" s="1" t="s">
        <v>1524</v>
      </c>
    </row>
    <row r="538" spans="1:20" s="53" customFormat="1" ht="12.75">
      <c r="A538" s="4">
        <v>537</v>
      </c>
      <c r="B538" s="1" t="s">
        <v>168</v>
      </c>
      <c r="C538" s="1" t="s">
        <v>34</v>
      </c>
      <c r="D538" s="1" t="s">
        <v>35</v>
      </c>
      <c r="E538" s="1" t="s">
        <v>1854</v>
      </c>
      <c r="F538" s="1">
        <v>935967950</v>
      </c>
      <c r="G538" s="1">
        <v>8887</v>
      </c>
      <c r="H538" s="1" t="s">
        <v>1696</v>
      </c>
      <c r="I538" s="1" t="s">
        <v>1696</v>
      </c>
      <c r="J538" s="1" t="s">
        <v>1534</v>
      </c>
      <c r="K538" s="58" t="s">
        <v>1535</v>
      </c>
      <c r="L538" s="101" t="s">
        <v>1696</v>
      </c>
      <c r="M538" s="101" t="s">
        <v>1696</v>
      </c>
      <c r="N538" s="1" t="s">
        <v>1536</v>
      </c>
      <c r="O538" s="1" t="s">
        <v>353</v>
      </c>
      <c r="P538" s="1" t="s">
        <v>1850</v>
      </c>
      <c r="Q538" s="1" t="s">
        <v>1851</v>
      </c>
      <c r="R538" s="9" t="s">
        <v>1852</v>
      </c>
      <c r="S538" s="1"/>
      <c r="T538" s="1" t="s">
        <v>1849</v>
      </c>
    </row>
    <row r="539" spans="1:20" ht="12.75">
      <c r="A539" s="4">
        <v>538</v>
      </c>
      <c r="B539" s="1" t="s">
        <v>168</v>
      </c>
      <c r="C539" s="1" t="s">
        <v>34</v>
      </c>
      <c r="D539" s="1" t="s">
        <v>35</v>
      </c>
      <c r="E539" s="1" t="s">
        <v>1854</v>
      </c>
      <c r="F539" s="1">
        <v>935967950</v>
      </c>
      <c r="G539" s="1">
        <v>8889</v>
      </c>
      <c r="H539" s="1" t="s">
        <v>1696</v>
      </c>
      <c r="I539" s="1" t="s">
        <v>1696</v>
      </c>
      <c r="J539" s="1" t="s">
        <v>1537</v>
      </c>
      <c r="K539" s="58" t="s">
        <v>1538</v>
      </c>
      <c r="L539" s="101" t="s">
        <v>1696</v>
      </c>
      <c r="M539" s="101" t="s">
        <v>1696</v>
      </c>
      <c r="N539" s="1" t="s">
        <v>1539</v>
      </c>
      <c r="O539" s="1" t="s">
        <v>353</v>
      </c>
      <c r="P539" s="1" t="s">
        <v>1850</v>
      </c>
      <c r="Q539" s="1" t="s">
        <v>1851</v>
      </c>
      <c r="R539" s="9" t="s">
        <v>1852</v>
      </c>
      <c r="T539" s="1" t="s">
        <v>1849</v>
      </c>
    </row>
    <row r="540" spans="1:20" ht="12.75">
      <c r="A540" s="4">
        <v>539</v>
      </c>
      <c r="B540" s="68" t="s">
        <v>168</v>
      </c>
      <c r="C540" s="68" t="s">
        <v>303</v>
      </c>
      <c r="D540" s="68" t="s">
        <v>304</v>
      </c>
      <c r="E540" s="68" t="s">
        <v>2230</v>
      </c>
      <c r="F540" s="68">
        <v>935563221</v>
      </c>
      <c r="G540" s="68">
        <v>9805</v>
      </c>
      <c r="H540" s="68"/>
      <c r="I540" s="68"/>
      <c r="J540" s="68" t="s">
        <v>305</v>
      </c>
      <c r="K540" s="68">
        <v>9805</v>
      </c>
      <c r="L540" s="66"/>
      <c r="M540" s="66"/>
      <c r="N540" s="68" t="s">
        <v>2231</v>
      </c>
      <c r="O540" s="68" t="s">
        <v>415</v>
      </c>
      <c r="P540" s="68" t="s">
        <v>1796</v>
      </c>
      <c r="Q540" s="68" t="s">
        <v>1797</v>
      </c>
      <c r="R540" s="97" t="s">
        <v>1798</v>
      </c>
      <c r="S540" s="68" t="s">
        <v>1791</v>
      </c>
      <c r="T540" s="68" t="s">
        <v>2229</v>
      </c>
    </row>
    <row r="541" spans="1:20" s="14" customFormat="1" ht="12.75">
      <c r="A541" s="4">
        <v>540</v>
      </c>
      <c r="B541" s="68" t="s">
        <v>168</v>
      </c>
      <c r="C541" s="68" t="s">
        <v>303</v>
      </c>
      <c r="D541" s="68" t="s">
        <v>304</v>
      </c>
      <c r="E541" s="68" t="s">
        <v>2232</v>
      </c>
      <c r="F541" s="68">
        <v>935563221</v>
      </c>
      <c r="G541" s="68">
        <v>9806</v>
      </c>
      <c r="H541" s="68"/>
      <c r="I541" s="68"/>
      <c r="J541" s="68" t="s">
        <v>305</v>
      </c>
      <c r="K541" s="68">
        <v>9806</v>
      </c>
      <c r="L541" s="66"/>
      <c r="M541" s="66"/>
      <c r="N541" s="68" t="s">
        <v>2233</v>
      </c>
      <c r="O541" s="68" t="s">
        <v>415</v>
      </c>
      <c r="P541" s="68" t="s">
        <v>1796</v>
      </c>
      <c r="Q541" s="68" t="s">
        <v>1797</v>
      </c>
      <c r="R541" s="97" t="s">
        <v>1798</v>
      </c>
      <c r="S541" s="68" t="s">
        <v>1791</v>
      </c>
      <c r="T541" s="68" t="s">
        <v>2229</v>
      </c>
    </row>
    <row r="542" spans="1:20" s="14" customFormat="1" ht="12.75">
      <c r="A542" s="4">
        <v>541</v>
      </c>
      <c r="B542" s="68" t="s">
        <v>168</v>
      </c>
      <c r="C542" s="68" t="s">
        <v>303</v>
      </c>
      <c r="D542" s="68" t="s">
        <v>304</v>
      </c>
      <c r="E542" s="68" t="s">
        <v>2234</v>
      </c>
      <c r="F542" s="68">
        <v>935563221</v>
      </c>
      <c r="G542" s="68">
        <v>9807</v>
      </c>
      <c r="H542" s="68"/>
      <c r="I542" s="68"/>
      <c r="J542" s="68" t="s">
        <v>305</v>
      </c>
      <c r="K542" s="68">
        <v>9807</v>
      </c>
      <c r="L542" s="66"/>
      <c r="M542" s="66"/>
      <c r="N542" s="68" t="s">
        <v>2235</v>
      </c>
      <c r="O542" s="68" t="s">
        <v>415</v>
      </c>
      <c r="P542" s="68" t="s">
        <v>1796</v>
      </c>
      <c r="Q542" s="68" t="s">
        <v>1797</v>
      </c>
      <c r="R542" s="97" t="s">
        <v>1798</v>
      </c>
      <c r="S542" s="68" t="s">
        <v>1791</v>
      </c>
      <c r="T542" s="68" t="s">
        <v>2229</v>
      </c>
    </row>
    <row r="543" spans="1:20">
      <c r="K543" s="1"/>
      <c r="L543" s="55"/>
      <c r="M543" s="55"/>
    </row>
    <row r="544" spans="1:20">
      <c r="K544" s="1"/>
      <c r="L544" s="55"/>
      <c r="M544" s="55"/>
    </row>
    <row r="545" spans="11:13">
      <c r="K545" s="1"/>
      <c r="L545" s="55"/>
      <c r="M545" s="55"/>
    </row>
    <row r="546" spans="11:13">
      <c r="K546" s="1"/>
      <c r="L546" s="55"/>
      <c r="M546" s="55"/>
    </row>
    <row r="547" spans="11:13">
      <c r="K547" s="1"/>
      <c r="L547" s="55"/>
      <c r="M547" s="55"/>
    </row>
    <row r="548" spans="11:13">
      <c r="K548" s="1"/>
      <c r="L548" s="55"/>
      <c r="M548" s="55"/>
    </row>
    <row r="549" spans="11:13">
      <c r="K549" s="1"/>
      <c r="L549" s="55"/>
      <c r="M549" s="55"/>
    </row>
    <row r="550" spans="11:13">
      <c r="K550" s="1"/>
      <c r="L550" s="55"/>
      <c r="M550" s="55"/>
    </row>
    <row r="551" spans="11:13">
      <c r="K551" s="1"/>
      <c r="L551" s="55"/>
      <c r="M551" s="55"/>
    </row>
    <row r="552" spans="11:13">
      <c r="K552" s="1"/>
      <c r="L552" s="55"/>
      <c r="M552" s="55"/>
    </row>
    <row r="553" spans="11:13">
      <c r="K553" s="1"/>
      <c r="L553" s="55"/>
      <c r="M553" s="55"/>
    </row>
    <row r="554" spans="11:13">
      <c r="K554" s="1"/>
      <c r="L554" s="55"/>
      <c r="M554" s="55"/>
    </row>
    <row r="555" spans="11:13">
      <c r="K555" s="1"/>
      <c r="L555" s="55"/>
      <c r="M555" s="55"/>
    </row>
    <row r="556" spans="11:13">
      <c r="K556" s="1"/>
      <c r="L556" s="55"/>
      <c r="M556" s="55"/>
    </row>
    <row r="557" spans="11:13">
      <c r="K557" s="1"/>
      <c r="L557" s="55"/>
      <c r="M557" s="55"/>
    </row>
    <row r="558" spans="11:13">
      <c r="K558" s="1"/>
      <c r="L558" s="55"/>
      <c r="M558" s="55"/>
    </row>
    <row r="559" spans="11:13">
      <c r="K559" s="1"/>
      <c r="L559" s="55"/>
      <c r="M559" s="55"/>
    </row>
    <row r="560" spans="11:13">
      <c r="K560" s="1"/>
      <c r="L560" s="55"/>
      <c r="M560" s="55"/>
    </row>
    <row r="561" spans="11:13">
      <c r="K561" s="1"/>
      <c r="L561" s="55"/>
      <c r="M561" s="55"/>
    </row>
    <row r="562" spans="11:13">
      <c r="K562" s="1"/>
      <c r="L562" s="55"/>
      <c r="M562" s="55"/>
    </row>
    <row r="563" spans="11:13">
      <c r="K563" s="1"/>
      <c r="L563" s="55"/>
      <c r="M563" s="55"/>
    </row>
    <row r="564" spans="11:13">
      <c r="K564" s="1"/>
      <c r="L564" s="55"/>
      <c r="M564" s="55"/>
    </row>
    <row r="565" spans="11:13">
      <c r="K565" s="1"/>
      <c r="L565" s="55"/>
      <c r="M565" s="55"/>
    </row>
    <row r="566" spans="11:13">
      <c r="K566" s="1"/>
      <c r="L566" s="55"/>
      <c r="M566" s="55"/>
    </row>
    <row r="567" spans="11:13">
      <c r="K567" s="1"/>
      <c r="L567" s="55"/>
      <c r="M567" s="55"/>
    </row>
    <row r="568" spans="11:13">
      <c r="K568" s="1"/>
      <c r="L568" s="55"/>
      <c r="M568" s="55"/>
    </row>
    <row r="569" spans="11:13">
      <c r="K569" s="1"/>
      <c r="L569" s="55"/>
      <c r="M569" s="55"/>
    </row>
    <row r="570" spans="11:13">
      <c r="K570" s="1"/>
      <c r="L570" s="55"/>
      <c r="M570" s="55"/>
    </row>
    <row r="571" spans="11:13">
      <c r="K571" s="1"/>
      <c r="L571" s="55"/>
      <c r="M571" s="55"/>
    </row>
    <row r="572" spans="11:13">
      <c r="K572" s="1"/>
      <c r="L572" s="55"/>
      <c r="M572" s="55"/>
    </row>
    <row r="573" spans="11:13">
      <c r="K573" s="1"/>
      <c r="L573" s="55"/>
      <c r="M573" s="55"/>
    </row>
    <row r="574" spans="11:13">
      <c r="K574" s="1"/>
      <c r="L574" s="55"/>
      <c r="M574" s="55"/>
    </row>
    <row r="575" spans="11:13">
      <c r="K575" s="1"/>
      <c r="L575" s="55"/>
      <c r="M575" s="55"/>
    </row>
    <row r="576" spans="11:13">
      <c r="K576" s="1"/>
      <c r="L576" s="55"/>
      <c r="M576" s="55"/>
    </row>
    <row r="577" spans="11:13">
      <c r="K577" s="1"/>
      <c r="L577" s="55"/>
      <c r="M577" s="55"/>
    </row>
    <row r="578" spans="11:13">
      <c r="K578" s="1"/>
      <c r="L578" s="55"/>
      <c r="M578" s="55"/>
    </row>
    <row r="579" spans="11:13">
      <c r="K579" s="1"/>
      <c r="L579" s="55"/>
      <c r="M579" s="55"/>
    </row>
    <row r="580" spans="11:13">
      <c r="K580" s="1"/>
      <c r="L580" s="55"/>
      <c r="M580" s="55"/>
    </row>
    <row r="581" spans="11:13">
      <c r="K581" s="1"/>
      <c r="L581" s="55"/>
      <c r="M581" s="55"/>
    </row>
    <row r="582" spans="11:13">
      <c r="K582" s="1"/>
      <c r="L582" s="55"/>
      <c r="M582" s="55"/>
    </row>
    <row r="583" spans="11:13">
      <c r="K583" s="1"/>
      <c r="L583" s="55"/>
      <c r="M583" s="55"/>
    </row>
    <row r="584" spans="11:13">
      <c r="K584" s="1"/>
      <c r="L584" s="55"/>
      <c r="M584" s="55"/>
    </row>
    <row r="585" spans="11:13">
      <c r="K585" s="1"/>
      <c r="L585" s="55"/>
      <c r="M585" s="55"/>
    </row>
    <row r="586" spans="11:13">
      <c r="K586" s="1"/>
      <c r="L586" s="55"/>
      <c r="M586" s="55"/>
    </row>
    <row r="587" spans="11:13">
      <c r="K587" s="1"/>
      <c r="L587" s="55"/>
      <c r="M587" s="55"/>
    </row>
    <row r="588" spans="11:13">
      <c r="K588" s="1"/>
      <c r="L588" s="55"/>
      <c r="M588" s="55"/>
    </row>
    <row r="589" spans="11:13">
      <c r="K589" s="1"/>
      <c r="L589" s="55"/>
      <c r="M589" s="55"/>
    </row>
    <row r="590" spans="11:13">
      <c r="K590" s="1"/>
      <c r="L590" s="55"/>
      <c r="M590" s="55"/>
    </row>
    <row r="591" spans="11:13">
      <c r="K591" s="1"/>
      <c r="L591" s="55"/>
      <c r="M591" s="55"/>
    </row>
    <row r="592" spans="11:13">
      <c r="K592" s="1"/>
      <c r="L592" s="55"/>
      <c r="M592" s="55"/>
    </row>
    <row r="593" spans="11:13">
      <c r="K593" s="1"/>
      <c r="L593" s="55"/>
      <c r="M593" s="55"/>
    </row>
    <row r="594" spans="11:13">
      <c r="K594" s="1"/>
      <c r="L594" s="55"/>
      <c r="M594" s="55"/>
    </row>
    <row r="595" spans="11:13">
      <c r="K595" s="1"/>
      <c r="L595" s="55"/>
      <c r="M595" s="55"/>
    </row>
    <row r="596" spans="11:13">
      <c r="K596" s="1"/>
      <c r="L596" s="55"/>
      <c r="M596" s="55"/>
    </row>
    <row r="597" spans="11:13">
      <c r="K597" s="1"/>
      <c r="L597" s="55"/>
      <c r="M597" s="55"/>
    </row>
    <row r="598" spans="11:13">
      <c r="K598" s="1"/>
      <c r="L598" s="55"/>
      <c r="M598" s="55"/>
    </row>
    <row r="599" spans="11:13">
      <c r="K599" s="1"/>
      <c r="L599" s="55"/>
      <c r="M599" s="55"/>
    </row>
    <row r="600" spans="11:13">
      <c r="K600" s="1"/>
      <c r="L600" s="55"/>
      <c r="M600" s="55"/>
    </row>
    <row r="601" spans="11:13">
      <c r="K601" s="1"/>
      <c r="L601" s="55"/>
      <c r="M601" s="55"/>
    </row>
    <row r="602" spans="11:13">
      <c r="K602" s="1"/>
      <c r="L602" s="55"/>
      <c r="M602" s="55"/>
    </row>
    <row r="603" spans="11:13">
      <c r="K603" s="1"/>
      <c r="L603" s="55"/>
      <c r="M603" s="55"/>
    </row>
    <row r="604" spans="11:13">
      <c r="K604" s="1"/>
      <c r="L604" s="55"/>
      <c r="M604" s="55"/>
    </row>
    <row r="605" spans="11:13">
      <c r="K605" s="1"/>
      <c r="L605" s="55"/>
      <c r="M605" s="55"/>
    </row>
    <row r="606" spans="11:13">
      <c r="K606" s="1"/>
      <c r="L606" s="55"/>
      <c r="M606" s="55"/>
    </row>
    <row r="607" spans="11:13">
      <c r="K607" s="1"/>
      <c r="L607" s="55"/>
      <c r="M607" s="55"/>
    </row>
    <row r="608" spans="11:13">
      <c r="K608" s="1"/>
      <c r="L608" s="55"/>
      <c r="M608" s="55"/>
    </row>
    <row r="609" spans="11:13">
      <c r="K609" s="1"/>
      <c r="L609" s="55"/>
      <c r="M609" s="55"/>
    </row>
    <row r="610" spans="11:13">
      <c r="K610" s="1"/>
      <c r="L610" s="55"/>
      <c r="M610" s="55"/>
    </row>
    <row r="611" spans="11:13">
      <c r="K611" s="1"/>
      <c r="L611" s="55"/>
      <c r="M611" s="55"/>
    </row>
    <row r="612" spans="11:13">
      <c r="K612" s="1"/>
      <c r="L612" s="55"/>
      <c r="M612" s="55"/>
    </row>
    <row r="613" spans="11:13">
      <c r="K613" s="1"/>
      <c r="L613" s="55"/>
      <c r="M613" s="55"/>
    </row>
    <row r="614" spans="11:13">
      <c r="K614" s="1"/>
      <c r="L614" s="55"/>
      <c r="M614" s="55"/>
    </row>
    <row r="615" spans="11:13">
      <c r="K615" s="1"/>
      <c r="L615" s="55"/>
      <c r="M615" s="55"/>
    </row>
    <row r="616" spans="11:13">
      <c r="K616" s="1"/>
      <c r="L616" s="55"/>
      <c r="M616" s="55"/>
    </row>
    <row r="617" spans="11:13">
      <c r="K617" s="1"/>
      <c r="L617" s="55"/>
      <c r="M617" s="55"/>
    </row>
    <row r="618" spans="11:13">
      <c r="K618" s="1"/>
      <c r="L618" s="55"/>
      <c r="M618" s="55"/>
    </row>
    <row r="619" spans="11:13">
      <c r="K619" s="1"/>
      <c r="L619" s="55"/>
      <c r="M619" s="55"/>
    </row>
    <row r="620" spans="11:13">
      <c r="K620" s="1"/>
      <c r="L620" s="55"/>
      <c r="M620" s="55"/>
    </row>
    <row r="621" spans="11:13">
      <c r="K621" s="1"/>
      <c r="L621" s="55"/>
      <c r="M621" s="55"/>
    </row>
    <row r="622" spans="11:13">
      <c r="K622" s="1"/>
      <c r="L622" s="55"/>
      <c r="M622" s="55"/>
    </row>
    <row r="623" spans="11:13">
      <c r="K623" s="1"/>
      <c r="L623" s="55"/>
      <c r="M623" s="55"/>
    </row>
    <row r="624" spans="11:13">
      <c r="K624" s="1"/>
      <c r="L624" s="55"/>
      <c r="M624" s="55"/>
    </row>
    <row r="625" spans="11:13">
      <c r="K625" s="1"/>
      <c r="L625" s="55"/>
      <c r="M625" s="55"/>
    </row>
    <row r="626" spans="11:13">
      <c r="K626" s="1"/>
      <c r="L626" s="55"/>
      <c r="M626" s="55"/>
    </row>
    <row r="627" spans="11:13">
      <c r="K627" s="1"/>
      <c r="L627" s="55"/>
      <c r="M627" s="55"/>
    </row>
    <row r="628" spans="11:13">
      <c r="K628" s="1"/>
      <c r="L628" s="55"/>
      <c r="M628" s="55"/>
    </row>
    <row r="629" spans="11:13">
      <c r="K629" s="1"/>
      <c r="L629" s="55"/>
      <c r="M629" s="55"/>
    </row>
    <row r="630" spans="11:13">
      <c r="K630" s="1"/>
      <c r="L630" s="55"/>
      <c r="M630" s="55"/>
    </row>
    <row r="631" spans="11:13">
      <c r="K631" s="1"/>
      <c r="L631" s="55"/>
      <c r="M631" s="55"/>
    </row>
    <row r="632" spans="11:13">
      <c r="K632" s="1"/>
      <c r="L632" s="55"/>
      <c r="M632" s="55"/>
    </row>
    <row r="633" spans="11:13">
      <c r="K633" s="1"/>
      <c r="L633" s="55"/>
      <c r="M633" s="55"/>
    </row>
    <row r="634" spans="11:13">
      <c r="K634" s="1"/>
      <c r="L634" s="55"/>
      <c r="M634" s="55"/>
    </row>
    <row r="635" spans="11:13">
      <c r="K635" s="1"/>
      <c r="L635" s="55"/>
      <c r="M635" s="55"/>
    </row>
    <row r="636" spans="11:13">
      <c r="K636" s="1"/>
      <c r="L636" s="55"/>
      <c r="M636" s="55"/>
    </row>
    <row r="637" spans="11:13">
      <c r="K637" s="1"/>
      <c r="L637" s="55"/>
      <c r="M637" s="55"/>
    </row>
    <row r="638" spans="11:13">
      <c r="K638" s="1"/>
      <c r="L638" s="55"/>
      <c r="M638" s="55"/>
    </row>
    <row r="639" spans="11:13">
      <c r="K639" s="1"/>
      <c r="L639" s="55"/>
      <c r="M639" s="55"/>
    </row>
    <row r="640" spans="11:13">
      <c r="K640" s="1"/>
      <c r="L640" s="55"/>
      <c r="M640" s="55"/>
    </row>
    <row r="641" spans="11:13">
      <c r="K641" s="1"/>
      <c r="L641" s="55"/>
      <c r="M641" s="55"/>
    </row>
    <row r="642" spans="11:13">
      <c r="K642" s="1"/>
      <c r="L642" s="55"/>
      <c r="M642" s="55"/>
    </row>
    <row r="643" spans="11:13">
      <c r="K643" s="1"/>
      <c r="L643" s="55"/>
      <c r="M643" s="55"/>
    </row>
    <row r="644" spans="11:13">
      <c r="K644" s="1"/>
      <c r="L644" s="55"/>
      <c r="M644" s="55"/>
    </row>
    <row r="645" spans="11:13">
      <c r="K645" s="1"/>
      <c r="L645" s="55"/>
      <c r="M645" s="55"/>
    </row>
    <row r="646" spans="11:13">
      <c r="K646" s="1"/>
      <c r="L646" s="55"/>
      <c r="M646" s="55"/>
    </row>
    <row r="647" spans="11:13">
      <c r="K647" s="1"/>
      <c r="L647" s="55"/>
      <c r="M647" s="55"/>
    </row>
    <row r="648" spans="11:13">
      <c r="K648" s="1"/>
      <c r="L648" s="55"/>
      <c r="M648" s="55"/>
    </row>
    <row r="649" spans="11:13">
      <c r="K649" s="1"/>
      <c r="L649" s="55"/>
      <c r="M649" s="55"/>
    </row>
    <row r="650" spans="11:13">
      <c r="K650" s="1"/>
      <c r="L650" s="55"/>
      <c r="M650" s="55"/>
    </row>
    <row r="651" spans="11:13">
      <c r="K651" s="1"/>
      <c r="L651" s="55"/>
      <c r="M651" s="55"/>
    </row>
    <row r="652" spans="11:13">
      <c r="K652" s="1"/>
      <c r="L652" s="55"/>
      <c r="M652" s="55"/>
    </row>
    <row r="653" spans="11:13">
      <c r="K653" s="1"/>
      <c r="L653" s="55"/>
      <c r="M653" s="55"/>
    </row>
    <row r="654" spans="11:13">
      <c r="K654" s="1"/>
      <c r="L654" s="55"/>
      <c r="M654" s="55"/>
    </row>
    <row r="655" spans="11:13">
      <c r="K655" s="1"/>
      <c r="L655" s="55"/>
      <c r="M655" s="55"/>
    </row>
    <row r="656" spans="11:13">
      <c r="K656" s="1"/>
      <c r="L656" s="55"/>
      <c r="M656" s="55"/>
    </row>
    <row r="657" spans="11:13">
      <c r="K657" s="1"/>
      <c r="L657" s="55"/>
      <c r="M657" s="55"/>
    </row>
    <row r="658" spans="11:13">
      <c r="K658" s="1"/>
      <c r="L658" s="55"/>
      <c r="M658" s="55"/>
    </row>
    <row r="659" spans="11:13">
      <c r="K659" s="1"/>
      <c r="L659" s="55"/>
      <c r="M659" s="55"/>
    </row>
    <row r="660" spans="11:13">
      <c r="K660" s="1"/>
      <c r="L660" s="55"/>
      <c r="M660" s="55"/>
    </row>
    <row r="661" spans="11:13">
      <c r="K661" s="1"/>
      <c r="L661" s="55"/>
      <c r="M661" s="55"/>
    </row>
    <row r="662" spans="11:13">
      <c r="K662" s="1"/>
      <c r="L662" s="55"/>
      <c r="M662" s="55"/>
    </row>
    <row r="663" spans="11:13">
      <c r="K663" s="1"/>
      <c r="L663" s="55"/>
      <c r="M663" s="55"/>
    </row>
    <row r="664" spans="11:13">
      <c r="K664" s="1"/>
      <c r="L664" s="55"/>
      <c r="M664" s="55"/>
    </row>
    <row r="665" spans="11:13">
      <c r="K665" s="1"/>
      <c r="L665" s="55"/>
      <c r="M665" s="55"/>
    </row>
    <row r="666" spans="11:13">
      <c r="K666" s="1"/>
      <c r="L666" s="55"/>
      <c r="M666" s="55"/>
    </row>
    <row r="667" spans="11:13">
      <c r="K667" s="1"/>
      <c r="L667" s="55"/>
      <c r="M667" s="55"/>
    </row>
    <row r="668" spans="11:13">
      <c r="K668" s="1"/>
      <c r="L668" s="55"/>
      <c r="M668" s="55"/>
    </row>
    <row r="669" spans="11:13">
      <c r="K669" s="1"/>
      <c r="L669" s="55"/>
      <c r="M669" s="55"/>
    </row>
    <row r="670" spans="11:13">
      <c r="K670" s="1"/>
      <c r="L670" s="55"/>
      <c r="M670" s="55"/>
    </row>
    <row r="671" spans="11:13">
      <c r="K671" s="1"/>
      <c r="L671" s="55"/>
      <c r="M671" s="55"/>
    </row>
    <row r="672" spans="11:13">
      <c r="K672" s="1"/>
      <c r="L672" s="55"/>
      <c r="M672" s="55"/>
    </row>
    <row r="673" spans="11:13">
      <c r="K673" s="1"/>
      <c r="L673" s="55"/>
      <c r="M673" s="55"/>
    </row>
    <row r="674" spans="11:13">
      <c r="K674" s="1"/>
      <c r="L674" s="55"/>
      <c r="M674" s="55"/>
    </row>
    <row r="675" spans="11:13">
      <c r="K675" s="1"/>
      <c r="L675" s="55"/>
      <c r="M675" s="55"/>
    </row>
    <row r="676" spans="11:13">
      <c r="K676" s="1"/>
      <c r="L676" s="55"/>
      <c r="M676" s="55"/>
    </row>
    <row r="677" spans="11:13">
      <c r="K677" s="1"/>
      <c r="L677" s="55"/>
      <c r="M677" s="55"/>
    </row>
    <row r="678" spans="11:13">
      <c r="K678" s="1"/>
      <c r="L678" s="55"/>
      <c r="M678" s="55"/>
    </row>
    <row r="679" spans="11:13">
      <c r="K679" s="1"/>
      <c r="L679" s="55"/>
      <c r="M679" s="55"/>
    </row>
    <row r="680" spans="11:13">
      <c r="K680" s="1"/>
      <c r="L680" s="55"/>
      <c r="M680" s="55"/>
    </row>
    <row r="681" spans="11:13">
      <c r="K681" s="1"/>
      <c r="L681" s="55"/>
      <c r="M681" s="55"/>
    </row>
    <row r="682" spans="11:13">
      <c r="K682" s="1"/>
      <c r="L682" s="55"/>
      <c r="M682" s="55"/>
    </row>
    <row r="683" spans="11:13">
      <c r="K683" s="1"/>
      <c r="L683" s="55"/>
      <c r="M683" s="55"/>
    </row>
    <row r="684" spans="11:13">
      <c r="K684" s="1"/>
      <c r="L684" s="55"/>
      <c r="M684" s="55"/>
    </row>
    <row r="685" spans="11:13">
      <c r="K685" s="1"/>
      <c r="L685" s="55"/>
      <c r="M685" s="55"/>
    </row>
    <row r="686" spans="11:13">
      <c r="K686" s="1"/>
      <c r="L686" s="55"/>
      <c r="M686" s="55"/>
    </row>
    <row r="687" spans="11:13">
      <c r="K687" s="1"/>
      <c r="L687" s="55"/>
      <c r="M687" s="55"/>
    </row>
    <row r="688" spans="11:13">
      <c r="K688" s="1"/>
      <c r="L688" s="55"/>
      <c r="M688" s="55"/>
    </row>
    <row r="689" spans="11:13">
      <c r="K689" s="1"/>
      <c r="L689" s="55"/>
      <c r="M689" s="55"/>
    </row>
    <row r="690" spans="11:13">
      <c r="K690" s="1"/>
      <c r="L690" s="55"/>
      <c r="M690" s="55"/>
    </row>
    <row r="691" spans="11:13">
      <c r="K691" s="1"/>
      <c r="L691" s="55"/>
      <c r="M691" s="55"/>
    </row>
    <row r="692" spans="11:13">
      <c r="K692" s="1"/>
      <c r="L692" s="55"/>
      <c r="M692" s="55"/>
    </row>
    <row r="693" spans="11:13">
      <c r="K693" s="1"/>
      <c r="L693" s="55"/>
      <c r="M693" s="55"/>
    </row>
    <row r="694" spans="11:13">
      <c r="K694" s="1"/>
      <c r="L694" s="55"/>
      <c r="M694" s="55"/>
    </row>
    <row r="695" spans="11:13">
      <c r="K695" s="1"/>
      <c r="L695" s="55"/>
      <c r="M695" s="55"/>
    </row>
    <row r="696" spans="11:13">
      <c r="K696" s="1"/>
      <c r="L696" s="55"/>
      <c r="M696" s="55"/>
    </row>
    <row r="697" spans="11:13">
      <c r="K697" s="1"/>
      <c r="L697" s="55"/>
      <c r="M697" s="55"/>
    </row>
    <row r="698" spans="11:13">
      <c r="K698" s="1"/>
      <c r="L698" s="55"/>
      <c r="M698" s="55"/>
    </row>
    <row r="699" spans="11:13">
      <c r="K699" s="1"/>
      <c r="L699" s="55"/>
      <c r="M699" s="55"/>
    </row>
    <row r="700" spans="11:13">
      <c r="K700" s="1"/>
      <c r="L700" s="55"/>
      <c r="M700" s="55"/>
    </row>
    <row r="701" spans="11:13">
      <c r="K701" s="1"/>
      <c r="L701" s="55"/>
      <c r="M701" s="55"/>
    </row>
    <row r="702" spans="11:13">
      <c r="K702" s="1"/>
      <c r="L702" s="55"/>
      <c r="M702" s="55"/>
    </row>
    <row r="703" spans="11:13">
      <c r="K703" s="1"/>
      <c r="L703" s="55"/>
      <c r="M703" s="55"/>
    </row>
    <row r="704" spans="11:13">
      <c r="K704" s="1"/>
      <c r="L704" s="55"/>
      <c r="M704" s="55"/>
    </row>
    <row r="705" spans="11:13">
      <c r="K705" s="1"/>
      <c r="L705" s="55"/>
      <c r="M705" s="55"/>
    </row>
    <row r="706" spans="11:13">
      <c r="K706" s="1"/>
      <c r="L706" s="55"/>
      <c r="M706" s="55"/>
    </row>
    <row r="707" spans="11:13">
      <c r="K707" s="1"/>
      <c r="L707" s="55"/>
      <c r="M707" s="55"/>
    </row>
    <row r="708" spans="11:13">
      <c r="K708" s="1"/>
      <c r="L708" s="55"/>
      <c r="M708" s="55"/>
    </row>
    <row r="709" spans="11:13">
      <c r="K709" s="1"/>
      <c r="L709" s="55"/>
      <c r="M709" s="55"/>
    </row>
    <row r="710" spans="11:13">
      <c r="K710" s="1"/>
      <c r="L710" s="55"/>
      <c r="M710" s="55"/>
    </row>
    <row r="711" spans="11:13">
      <c r="K711" s="1"/>
      <c r="L711" s="55"/>
      <c r="M711" s="55"/>
    </row>
    <row r="712" spans="11:13">
      <c r="K712" s="1"/>
      <c r="L712" s="55"/>
      <c r="M712" s="55"/>
    </row>
    <row r="713" spans="11:13">
      <c r="K713" s="1"/>
      <c r="L713" s="55"/>
      <c r="M713" s="55"/>
    </row>
    <row r="714" spans="11:13">
      <c r="K714" s="1"/>
      <c r="L714" s="55"/>
      <c r="M714" s="55"/>
    </row>
    <row r="715" spans="11:13">
      <c r="K715" s="1"/>
      <c r="L715" s="55"/>
      <c r="M715" s="55"/>
    </row>
    <row r="716" spans="11:13">
      <c r="K716" s="1"/>
      <c r="L716" s="55"/>
      <c r="M716" s="55"/>
    </row>
    <row r="717" spans="11:13">
      <c r="K717" s="1"/>
      <c r="L717" s="55"/>
      <c r="M717" s="55"/>
    </row>
    <row r="718" spans="11:13">
      <c r="K718" s="1"/>
      <c r="L718" s="55"/>
      <c r="M718" s="55"/>
    </row>
    <row r="719" spans="11:13">
      <c r="K719" s="1"/>
      <c r="L719" s="55"/>
      <c r="M719" s="55"/>
    </row>
    <row r="720" spans="11:13">
      <c r="K720" s="1"/>
      <c r="L720" s="55"/>
      <c r="M720" s="55"/>
    </row>
    <row r="721" spans="11:13">
      <c r="K721" s="1"/>
      <c r="L721" s="55"/>
      <c r="M721" s="55"/>
    </row>
    <row r="722" spans="11:13">
      <c r="K722" s="1"/>
      <c r="L722" s="55"/>
      <c r="M722" s="55"/>
    </row>
    <row r="723" spans="11:13">
      <c r="K723" s="1"/>
      <c r="L723" s="55"/>
      <c r="M723" s="55"/>
    </row>
    <row r="724" spans="11:13">
      <c r="K724" s="1"/>
      <c r="L724" s="55"/>
      <c r="M724" s="55"/>
    </row>
    <row r="725" spans="11:13">
      <c r="K725" s="1"/>
      <c r="L725" s="55"/>
      <c r="M725" s="55"/>
    </row>
    <row r="726" spans="11:13">
      <c r="K726" s="1"/>
      <c r="L726" s="55"/>
      <c r="M726" s="55"/>
    </row>
    <row r="727" spans="11:13">
      <c r="K727" s="1"/>
      <c r="L727" s="55"/>
      <c r="M727" s="55"/>
    </row>
    <row r="728" spans="11:13">
      <c r="K728" s="1"/>
      <c r="L728" s="55"/>
      <c r="M728" s="55"/>
    </row>
    <row r="729" spans="11:13">
      <c r="K729" s="1"/>
      <c r="L729" s="55"/>
      <c r="M729" s="55"/>
    </row>
    <row r="730" spans="11:13">
      <c r="K730" s="1"/>
      <c r="L730" s="55"/>
      <c r="M730" s="55"/>
    </row>
    <row r="731" spans="11:13">
      <c r="K731" s="1"/>
      <c r="L731" s="55"/>
      <c r="M731" s="55"/>
    </row>
    <row r="732" spans="11:13">
      <c r="K732" s="1"/>
      <c r="L732" s="55"/>
      <c r="M732" s="55"/>
    </row>
    <row r="733" spans="11:13">
      <c r="K733" s="1"/>
      <c r="L733" s="55"/>
      <c r="M733" s="55"/>
    </row>
    <row r="734" spans="11:13">
      <c r="K734" s="1"/>
      <c r="L734" s="55"/>
      <c r="M734" s="55"/>
    </row>
    <row r="735" spans="11:13">
      <c r="K735" s="1"/>
      <c r="L735" s="55"/>
      <c r="M735" s="55"/>
    </row>
    <row r="736" spans="11:13">
      <c r="K736" s="1"/>
      <c r="L736" s="55"/>
      <c r="M736" s="55"/>
    </row>
    <row r="737" spans="11:13">
      <c r="K737" s="1"/>
      <c r="L737" s="55"/>
      <c r="M737" s="55"/>
    </row>
    <row r="738" spans="11:13">
      <c r="K738" s="1"/>
      <c r="L738" s="55"/>
      <c r="M738" s="55"/>
    </row>
    <row r="739" spans="11:13">
      <c r="K739" s="1"/>
      <c r="L739" s="55"/>
      <c r="M739" s="55"/>
    </row>
    <row r="740" spans="11:13">
      <c r="K740" s="1"/>
      <c r="L740" s="55"/>
      <c r="M740" s="55"/>
    </row>
    <row r="741" spans="11:13">
      <c r="K741" s="1"/>
      <c r="L741" s="55"/>
      <c r="M741" s="55"/>
    </row>
    <row r="742" spans="11:13">
      <c r="K742" s="1"/>
      <c r="L742" s="55"/>
      <c r="M742" s="55"/>
    </row>
    <row r="743" spans="11:13">
      <c r="K743" s="1"/>
      <c r="L743" s="55"/>
      <c r="M743" s="55"/>
    </row>
    <row r="744" spans="11:13">
      <c r="K744" s="1"/>
      <c r="L744" s="55"/>
      <c r="M744" s="55"/>
    </row>
    <row r="745" spans="11:13">
      <c r="K745" s="1"/>
      <c r="L745" s="55"/>
      <c r="M745" s="55"/>
    </row>
    <row r="746" spans="11:13">
      <c r="K746" s="1"/>
      <c r="L746" s="55"/>
      <c r="M746" s="55"/>
    </row>
    <row r="747" spans="11:13">
      <c r="K747" s="1"/>
      <c r="L747" s="55"/>
      <c r="M747" s="55"/>
    </row>
    <row r="748" spans="11:13">
      <c r="K748" s="1"/>
      <c r="L748" s="55"/>
      <c r="M748" s="55"/>
    </row>
    <row r="749" spans="11:13">
      <c r="K749" s="1"/>
      <c r="L749" s="55"/>
      <c r="M749" s="55"/>
    </row>
    <row r="750" spans="11:13">
      <c r="K750" s="1"/>
      <c r="L750" s="55"/>
      <c r="M750" s="55"/>
    </row>
    <row r="751" spans="11:13">
      <c r="K751" s="1"/>
      <c r="L751" s="55"/>
      <c r="M751" s="55"/>
    </row>
    <row r="752" spans="11:13">
      <c r="K752" s="1"/>
      <c r="L752" s="55"/>
      <c r="M752" s="55"/>
    </row>
    <row r="753" spans="11:13">
      <c r="K753" s="1"/>
      <c r="L753" s="55"/>
      <c r="M753" s="55"/>
    </row>
    <row r="754" spans="11:13">
      <c r="K754" s="1"/>
      <c r="L754" s="55"/>
      <c r="M754" s="55"/>
    </row>
    <row r="755" spans="11:13">
      <c r="K755" s="1"/>
      <c r="L755" s="55"/>
      <c r="M755" s="55"/>
    </row>
    <row r="756" spans="11:13">
      <c r="K756" s="1"/>
      <c r="L756" s="55"/>
      <c r="M756" s="55"/>
    </row>
    <row r="757" spans="11:13">
      <c r="K757" s="1"/>
      <c r="L757" s="55"/>
      <c r="M757" s="55"/>
    </row>
    <row r="758" spans="11:13">
      <c r="K758" s="1"/>
      <c r="L758" s="55"/>
      <c r="M758" s="55"/>
    </row>
    <row r="759" spans="11:13">
      <c r="K759" s="1"/>
      <c r="L759" s="55"/>
      <c r="M759" s="55"/>
    </row>
    <row r="760" spans="11:13">
      <c r="K760" s="1"/>
      <c r="L760" s="55"/>
      <c r="M760" s="55"/>
    </row>
    <row r="761" spans="11:13">
      <c r="K761" s="1"/>
      <c r="L761" s="55"/>
      <c r="M761" s="55"/>
    </row>
    <row r="762" spans="11:13">
      <c r="K762" s="1"/>
      <c r="L762" s="55"/>
      <c r="M762" s="55"/>
    </row>
    <row r="763" spans="11:13">
      <c r="K763" s="1"/>
      <c r="L763" s="55"/>
      <c r="M763" s="55"/>
    </row>
    <row r="764" spans="11:13">
      <c r="K764" s="1"/>
      <c r="L764" s="55"/>
      <c r="M764" s="55"/>
    </row>
    <row r="765" spans="11:13">
      <c r="K765" s="1"/>
      <c r="L765" s="55"/>
      <c r="M765" s="55"/>
    </row>
    <row r="766" spans="11:13">
      <c r="K766" s="1"/>
      <c r="L766" s="55"/>
      <c r="M766" s="55"/>
    </row>
    <row r="767" spans="11:13">
      <c r="K767" s="1"/>
      <c r="L767" s="55"/>
      <c r="M767" s="55"/>
    </row>
    <row r="768" spans="11:13">
      <c r="K768" s="1"/>
      <c r="L768" s="55"/>
      <c r="M768" s="55"/>
    </row>
    <row r="769" spans="11:13">
      <c r="K769" s="1"/>
      <c r="L769" s="55"/>
      <c r="M769" s="55"/>
    </row>
    <row r="770" spans="11:13">
      <c r="K770" s="1"/>
      <c r="L770" s="55"/>
      <c r="M770" s="55"/>
    </row>
    <row r="771" spans="11:13">
      <c r="K771" s="1"/>
      <c r="L771" s="55"/>
      <c r="M771" s="55"/>
    </row>
    <row r="772" spans="11:13">
      <c r="K772" s="1"/>
      <c r="L772" s="55"/>
      <c r="M772" s="55"/>
    </row>
    <row r="773" spans="11:13">
      <c r="K773" s="1"/>
      <c r="L773" s="55"/>
      <c r="M773" s="55"/>
    </row>
    <row r="774" spans="11:13">
      <c r="K774" s="1"/>
      <c r="L774" s="55"/>
      <c r="M774" s="55"/>
    </row>
    <row r="775" spans="11:13">
      <c r="K775" s="1"/>
      <c r="L775" s="55"/>
      <c r="M775" s="55"/>
    </row>
    <row r="776" spans="11:13">
      <c r="K776" s="1"/>
      <c r="L776" s="55"/>
      <c r="M776" s="55"/>
    </row>
    <row r="777" spans="11:13">
      <c r="K777" s="1"/>
      <c r="L777" s="55"/>
      <c r="M777" s="55"/>
    </row>
    <row r="778" spans="11:13">
      <c r="K778" s="1"/>
      <c r="L778" s="55"/>
      <c r="M778" s="55"/>
    </row>
    <row r="779" spans="11:13">
      <c r="K779" s="1"/>
      <c r="L779" s="55"/>
      <c r="M779" s="55"/>
    </row>
    <row r="780" spans="11:13">
      <c r="K780" s="1"/>
      <c r="L780" s="55"/>
      <c r="M780" s="55"/>
    </row>
    <row r="781" spans="11:13">
      <c r="K781" s="1"/>
      <c r="L781" s="55"/>
      <c r="M781" s="55"/>
    </row>
    <row r="782" spans="11:13">
      <c r="K782" s="1"/>
      <c r="L782" s="55"/>
      <c r="M782" s="55"/>
    </row>
    <row r="783" spans="11:13">
      <c r="K783" s="1"/>
      <c r="L783" s="55"/>
      <c r="M783" s="55"/>
    </row>
    <row r="784" spans="11:13">
      <c r="K784" s="1"/>
      <c r="L784" s="55"/>
      <c r="M784" s="55"/>
    </row>
    <row r="785" spans="11:13">
      <c r="K785" s="1"/>
      <c r="L785" s="55"/>
      <c r="M785" s="55"/>
    </row>
    <row r="786" spans="11:13">
      <c r="K786" s="1"/>
      <c r="L786" s="55"/>
      <c r="M786" s="55"/>
    </row>
    <row r="787" spans="11:13">
      <c r="K787" s="1"/>
      <c r="L787" s="55"/>
      <c r="M787" s="55"/>
    </row>
    <row r="788" spans="11:13">
      <c r="K788" s="1"/>
      <c r="L788" s="55"/>
      <c r="M788" s="55"/>
    </row>
    <row r="789" spans="11:13">
      <c r="K789" s="1"/>
      <c r="L789" s="55"/>
      <c r="M789" s="55"/>
    </row>
    <row r="790" spans="11:13">
      <c r="K790" s="1"/>
      <c r="L790" s="55"/>
      <c r="M790" s="55"/>
    </row>
    <row r="791" spans="11:13">
      <c r="K791" s="1"/>
      <c r="L791" s="55"/>
      <c r="M791" s="55"/>
    </row>
    <row r="792" spans="11:13">
      <c r="K792" s="1"/>
      <c r="L792" s="55"/>
      <c r="M792" s="55"/>
    </row>
    <row r="793" spans="11:13">
      <c r="K793" s="1"/>
      <c r="L793" s="55"/>
      <c r="M793" s="55"/>
    </row>
    <row r="794" spans="11:13">
      <c r="K794" s="1"/>
      <c r="L794" s="55"/>
      <c r="M794" s="55"/>
    </row>
    <row r="795" spans="11:13">
      <c r="K795" s="1"/>
      <c r="L795" s="55"/>
      <c r="M795" s="55"/>
    </row>
    <row r="796" spans="11:13">
      <c r="K796" s="1"/>
      <c r="L796" s="55"/>
      <c r="M796" s="55"/>
    </row>
    <row r="797" spans="11:13">
      <c r="K797" s="1"/>
      <c r="L797" s="55"/>
      <c r="M797" s="55"/>
    </row>
    <row r="798" spans="11:13">
      <c r="K798" s="1"/>
      <c r="L798" s="55"/>
      <c r="M798" s="55"/>
    </row>
    <row r="799" spans="11:13">
      <c r="K799" s="1"/>
      <c r="L799" s="55"/>
      <c r="M799" s="55"/>
    </row>
    <row r="800" spans="11:13">
      <c r="K800" s="1"/>
      <c r="L800" s="55"/>
      <c r="M800" s="55"/>
    </row>
    <row r="801" spans="11:13">
      <c r="K801" s="1"/>
      <c r="L801" s="55"/>
      <c r="M801" s="55"/>
    </row>
    <row r="802" spans="11:13">
      <c r="K802" s="1"/>
      <c r="L802" s="55"/>
      <c r="M802" s="55"/>
    </row>
    <row r="803" spans="11:13">
      <c r="K803" s="1"/>
      <c r="L803" s="55"/>
      <c r="M803" s="55"/>
    </row>
    <row r="804" spans="11:13">
      <c r="K804" s="1"/>
      <c r="L804" s="55"/>
      <c r="M804" s="55"/>
    </row>
    <row r="805" spans="11:13">
      <c r="K805" s="1"/>
      <c r="L805" s="55"/>
      <c r="M805" s="55"/>
    </row>
    <row r="806" spans="11:13">
      <c r="K806" s="1"/>
      <c r="L806" s="55"/>
      <c r="M806" s="55"/>
    </row>
    <row r="807" spans="11:13">
      <c r="K807" s="1"/>
      <c r="L807" s="55"/>
      <c r="M807" s="55"/>
    </row>
    <row r="808" spans="11:13">
      <c r="K808" s="1"/>
      <c r="L808" s="55"/>
      <c r="M808" s="55"/>
    </row>
    <row r="809" spans="11:13">
      <c r="K809" s="1"/>
      <c r="L809" s="55"/>
      <c r="M809" s="55"/>
    </row>
    <row r="810" spans="11:13">
      <c r="K810" s="1"/>
      <c r="L810" s="55"/>
      <c r="M810" s="55"/>
    </row>
    <row r="811" spans="11:13">
      <c r="K811" s="1"/>
      <c r="L811" s="55"/>
      <c r="M811" s="55"/>
    </row>
    <row r="812" spans="11:13">
      <c r="K812" s="1"/>
      <c r="L812" s="55"/>
      <c r="M812" s="55"/>
    </row>
    <row r="813" spans="11:13">
      <c r="K813" s="1"/>
      <c r="L813" s="55"/>
      <c r="M813" s="55"/>
    </row>
    <row r="814" spans="11:13">
      <c r="K814" s="1"/>
      <c r="L814" s="55"/>
      <c r="M814" s="55"/>
    </row>
    <row r="815" spans="11:13">
      <c r="K815" s="1"/>
      <c r="L815" s="55"/>
      <c r="M815" s="55"/>
    </row>
    <row r="816" spans="11:13">
      <c r="K816" s="1"/>
      <c r="L816" s="55"/>
      <c r="M816" s="55"/>
    </row>
    <row r="817" spans="11:13">
      <c r="K817" s="1"/>
      <c r="L817" s="55"/>
      <c r="M817" s="55"/>
    </row>
    <row r="818" spans="11:13">
      <c r="K818" s="1"/>
      <c r="L818" s="55"/>
      <c r="M818" s="55"/>
    </row>
    <row r="819" spans="11:13">
      <c r="K819" s="1"/>
      <c r="L819" s="55"/>
      <c r="M819" s="55"/>
    </row>
    <row r="820" spans="11:13">
      <c r="K820" s="1"/>
      <c r="L820" s="55"/>
      <c r="M820" s="55"/>
    </row>
    <row r="821" spans="11:13">
      <c r="K821" s="1"/>
      <c r="L821" s="55"/>
      <c r="M821" s="55"/>
    </row>
    <row r="822" spans="11:13">
      <c r="K822" s="1"/>
      <c r="L822" s="55"/>
      <c r="M822" s="55"/>
    </row>
    <row r="823" spans="11:13">
      <c r="K823" s="1"/>
      <c r="L823" s="55"/>
      <c r="M823" s="55"/>
    </row>
    <row r="824" spans="11:13">
      <c r="K824" s="1"/>
      <c r="L824" s="55"/>
      <c r="M824" s="55"/>
    </row>
    <row r="825" spans="11:13">
      <c r="K825" s="1"/>
      <c r="L825" s="55"/>
      <c r="M825" s="55"/>
    </row>
    <row r="826" spans="11:13">
      <c r="K826" s="1"/>
      <c r="L826" s="55"/>
      <c r="M826" s="55"/>
    </row>
    <row r="827" spans="11:13">
      <c r="K827" s="1"/>
      <c r="L827" s="55"/>
      <c r="M827" s="55"/>
    </row>
    <row r="828" spans="11:13">
      <c r="K828" s="1"/>
      <c r="L828" s="55"/>
      <c r="M828" s="55"/>
    </row>
    <row r="829" spans="11:13">
      <c r="K829" s="1"/>
      <c r="L829" s="55"/>
      <c r="M829" s="55"/>
    </row>
    <row r="830" spans="11:13">
      <c r="K830" s="1"/>
      <c r="L830" s="55"/>
      <c r="M830" s="55"/>
    </row>
    <row r="831" spans="11:13">
      <c r="K831" s="1"/>
      <c r="L831" s="55"/>
      <c r="M831" s="55"/>
    </row>
    <row r="832" spans="11:13">
      <c r="K832" s="1"/>
      <c r="L832" s="55"/>
      <c r="M832" s="55"/>
    </row>
    <row r="833" spans="11:13">
      <c r="K833" s="1"/>
      <c r="L833" s="55"/>
      <c r="M833" s="55"/>
    </row>
    <row r="834" spans="11:13">
      <c r="K834" s="1"/>
      <c r="L834" s="55"/>
      <c r="M834" s="55"/>
    </row>
    <row r="835" spans="11:13">
      <c r="K835" s="1"/>
      <c r="L835" s="55"/>
      <c r="M835" s="55"/>
    </row>
    <row r="836" spans="11:13">
      <c r="K836" s="1"/>
      <c r="L836" s="55"/>
      <c r="M836" s="55"/>
    </row>
    <row r="837" spans="11:13">
      <c r="K837" s="1"/>
      <c r="L837" s="55"/>
      <c r="M837" s="55"/>
    </row>
    <row r="838" spans="11:13">
      <c r="K838" s="1"/>
      <c r="L838" s="55"/>
      <c r="M838" s="55"/>
    </row>
    <row r="839" spans="11:13">
      <c r="K839" s="1"/>
      <c r="L839" s="55"/>
      <c r="M839" s="55"/>
    </row>
    <row r="840" spans="11:13">
      <c r="K840" s="1"/>
      <c r="L840" s="55"/>
      <c r="M840" s="55"/>
    </row>
    <row r="841" spans="11:13">
      <c r="K841" s="1"/>
      <c r="L841" s="55"/>
      <c r="M841" s="55"/>
    </row>
    <row r="842" spans="11:13">
      <c r="K842" s="1"/>
      <c r="L842" s="55"/>
      <c r="M842" s="55"/>
    </row>
    <row r="843" spans="11:13">
      <c r="K843" s="1"/>
      <c r="L843" s="55"/>
      <c r="M843" s="55"/>
    </row>
    <row r="844" spans="11:13">
      <c r="K844" s="1"/>
      <c r="L844" s="55"/>
      <c r="M844" s="55"/>
    </row>
    <row r="845" spans="11:13">
      <c r="K845" s="1"/>
      <c r="L845" s="55"/>
      <c r="M845" s="55"/>
    </row>
    <row r="846" spans="11:13">
      <c r="K846" s="1"/>
      <c r="L846" s="55"/>
      <c r="M846" s="55"/>
    </row>
    <row r="847" spans="11:13">
      <c r="K847" s="1"/>
      <c r="L847" s="55"/>
      <c r="M847" s="55"/>
    </row>
    <row r="848" spans="11:13">
      <c r="K848" s="1"/>
      <c r="L848" s="55"/>
      <c r="M848" s="55"/>
    </row>
    <row r="849" spans="11:13">
      <c r="K849" s="1"/>
      <c r="L849" s="55"/>
      <c r="M849" s="55"/>
    </row>
    <row r="850" spans="11:13">
      <c r="K850" s="1"/>
      <c r="L850" s="55"/>
      <c r="M850" s="55"/>
    </row>
    <row r="851" spans="11:13">
      <c r="K851" s="1"/>
      <c r="L851" s="55"/>
      <c r="M851" s="55"/>
    </row>
    <row r="852" spans="11:13">
      <c r="K852" s="1"/>
      <c r="L852" s="55"/>
      <c r="M852" s="55"/>
    </row>
    <row r="853" spans="11:13">
      <c r="K853" s="1"/>
      <c r="L853" s="55"/>
      <c r="M853" s="55"/>
    </row>
    <row r="854" spans="11:13">
      <c r="K854" s="1"/>
      <c r="L854" s="55"/>
      <c r="M854" s="55"/>
    </row>
    <row r="855" spans="11:13">
      <c r="K855" s="1"/>
      <c r="L855" s="55"/>
      <c r="M855" s="55"/>
    </row>
    <row r="856" spans="11:13">
      <c r="K856" s="1"/>
      <c r="L856" s="55"/>
      <c r="M856" s="55"/>
    </row>
    <row r="857" spans="11:13">
      <c r="K857" s="1"/>
      <c r="L857" s="55"/>
      <c r="M857" s="55"/>
    </row>
    <row r="858" spans="11:13">
      <c r="K858" s="1"/>
      <c r="L858" s="55"/>
      <c r="M858" s="55"/>
    </row>
    <row r="859" spans="11:13">
      <c r="K859" s="1"/>
      <c r="L859" s="55"/>
      <c r="M859" s="55"/>
    </row>
    <row r="860" spans="11:13">
      <c r="K860" s="1"/>
      <c r="L860" s="55"/>
      <c r="M860" s="55"/>
    </row>
    <row r="861" spans="11:13">
      <c r="K861" s="1"/>
      <c r="L861" s="55"/>
      <c r="M861" s="55"/>
    </row>
    <row r="862" spans="11:13">
      <c r="K862" s="1"/>
      <c r="L862" s="55"/>
      <c r="M862" s="55"/>
    </row>
    <row r="863" spans="11:13">
      <c r="K863" s="1"/>
      <c r="L863" s="55"/>
      <c r="M863" s="55"/>
    </row>
    <row r="864" spans="11:13">
      <c r="K864" s="1"/>
      <c r="L864" s="55"/>
      <c r="M864" s="55"/>
    </row>
    <row r="865" spans="11:13">
      <c r="K865" s="1"/>
      <c r="L865" s="55"/>
      <c r="M865" s="55"/>
    </row>
    <row r="866" spans="11:13">
      <c r="K866" s="1"/>
      <c r="L866" s="55"/>
      <c r="M866" s="55"/>
    </row>
    <row r="867" spans="11:13">
      <c r="K867" s="1"/>
      <c r="L867" s="55"/>
      <c r="M867" s="55"/>
    </row>
    <row r="868" spans="11:13">
      <c r="K868" s="1"/>
      <c r="L868" s="55"/>
      <c r="M868" s="55"/>
    </row>
    <row r="869" spans="11:13">
      <c r="K869" s="1"/>
      <c r="L869" s="55"/>
      <c r="M869" s="55"/>
    </row>
    <row r="870" spans="11:13">
      <c r="K870" s="1"/>
      <c r="L870" s="55"/>
      <c r="M870" s="55"/>
    </row>
    <row r="871" spans="11:13">
      <c r="K871" s="1"/>
      <c r="L871" s="55"/>
      <c r="M871" s="55"/>
    </row>
    <row r="872" spans="11:13">
      <c r="K872" s="1"/>
      <c r="L872" s="55"/>
      <c r="M872" s="55"/>
    </row>
    <row r="873" spans="11:13">
      <c r="K873" s="1"/>
      <c r="L873" s="55"/>
      <c r="M873" s="55"/>
    </row>
    <row r="874" spans="11:13">
      <c r="K874" s="1"/>
      <c r="L874" s="55"/>
      <c r="M874" s="55"/>
    </row>
    <row r="875" spans="11:13">
      <c r="K875" s="1"/>
      <c r="L875" s="55"/>
      <c r="M875" s="55"/>
    </row>
    <row r="876" spans="11:13">
      <c r="K876" s="1"/>
      <c r="L876" s="55"/>
      <c r="M876" s="55"/>
    </row>
    <row r="877" spans="11:13">
      <c r="K877" s="1"/>
      <c r="L877" s="55"/>
      <c r="M877" s="55"/>
    </row>
    <row r="878" spans="11:13">
      <c r="K878" s="1"/>
      <c r="L878" s="55"/>
      <c r="M878" s="55"/>
    </row>
    <row r="879" spans="11:13">
      <c r="K879" s="1"/>
      <c r="L879" s="55"/>
      <c r="M879" s="55"/>
    </row>
    <row r="880" spans="11:13">
      <c r="K880" s="1"/>
      <c r="L880" s="55"/>
      <c r="M880" s="55"/>
    </row>
    <row r="881" spans="11:13">
      <c r="K881" s="1"/>
      <c r="L881" s="55"/>
      <c r="M881" s="55"/>
    </row>
    <row r="882" spans="11:13">
      <c r="K882" s="1"/>
      <c r="L882" s="55"/>
      <c r="M882" s="55"/>
    </row>
    <row r="883" spans="11:13">
      <c r="K883" s="1"/>
      <c r="L883" s="55"/>
      <c r="M883" s="55"/>
    </row>
    <row r="884" spans="11:13">
      <c r="K884" s="1"/>
      <c r="L884" s="55"/>
      <c r="M884" s="55"/>
    </row>
    <row r="885" spans="11:13">
      <c r="K885" s="1"/>
      <c r="L885" s="55"/>
      <c r="M885" s="55"/>
    </row>
    <row r="886" spans="11:13">
      <c r="K886" s="1"/>
      <c r="L886" s="55"/>
      <c r="M886" s="55"/>
    </row>
    <row r="887" spans="11:13">
      <c r="K887" s="1"/>
      <c r="L887" s="55"/>
      <c r="M887" s="55"/>
    </row>
    <row r="888" spans="11:13">
      <c r="K888" s="1"/>
      <c r="L888" s="55"/>
      <c r="M888" s="55"/>
    </row>
    <row r="889" spans="11:13">
      <c r="K889" s="1"/>
      <c r="L889" s="55"/>
      <c r="M889" s="55"/>
    </row>
    <row r="890" spans="11:13">
      <c r="K890" s="1"/>
      <c r="L890" s="55"/>
      <c r="M890" s="55"/>
    </row>
    <row r="891" spans="11:13">
      <c r="K891" s="1"/>
      <c r="L891" s="55"/>
      <c r="M891" s="55"/>
    </row>
    <row r="892" spans="11:13">
      <c r="K892" s="1"/>
      <c r="L892" s="55"/>
      <c r="M892" s="55"/>
    </row>
    <row r="893" spans="11:13">
      <c r="K893" s="1"/>
      <c r="L893" s="55"/>
      <c r="M893" s="55"/>
    </row>
    <row r="894" spans="11:13">
      <c r="K894" s="1"/>
      <c r="L894" s="55"/>
      <c r="M894" s="55"/>
    </row>
    <row r="895" spans="11:13">
      <c r="K895" s="1"/>
      <c r="L895" s="55"/>
      <c r="M895" s="55"/>
    </row>
    <row r="896" spans="11:13">
      <c r="K896" s="1"/>
      <c r="L896" s="55"/>
      <c r="M896" s="55"/>
    </row>
    <row r="897" spans="11:13">
      <c r="K897" s="1"/>
      <c r="L897" s="55"/>
      <c r="M897" s="55"/>
    </row>
    <row r="898" spans="11:13">
      <c r="K898" s="1"/>
      <c r="L898" s="55"/>
      <c r="M898" s="55"/>
    </row>
    <row r="899" spans="11:13">
      <c r="K899" s="1"/>
      <c r="L899" s="55"/>
      <c r="M899" s="55"/>
    </row>
    <row r="900" spans="11:13">
      <c r="K900" s="1"/>
      <c r="L900" s="55"/>
      <c r="M900" s="55"/>
    </row>
    <row r="901" spans="11:13">
      <c r="K901" s="1"/>
      <c r="L901" s="55"/>
      <c r="M901" s="55"/>
    </row>
    <row r="902" spans="11:13">
      <c r="K902" s="1"/>
      <c r="L902" s="55"/>
      <c r="M902" s="55"/>
    </row>
    <row r="903" spans="11:13">
      <c r="K903" s="1"/>
      <c r="L903" s="55"/>
      <c r="M903" s="55"/>
    </row>
    <row r="904" spans="11:13">
      <c r="K904" s="1"/>
      <c r="L904" s="55"/>
      <c r="M904" s="55"/>
    </row>
    <row r="905" spans="11:13">
      <c r="K905" s="1"/>
      <c r="L905" s="55"/>
      <c r="M905" s="55"/>
    </row>
    <row r="906" spans="11:13">
      <c r="K906" s="1"/>
      <c r="L906" s="55"/>
      <c r="M906" s="55"/>
    </row>
    <row r="907" spans="11:13">
      <c r="K907" s="1"/>
      <c r="L907" s="55"/>
      <c r="M907" s="55"/>
    </row>
    <row r="908" spans="11:13">
      <c r="K908" s="1"/>
      <c r="L908" s="55"/>
      <c r="M908" s="55"/>
    </row>
    <row r="909" spans="11:13">
      <c r="K909" s="1"/>
      <c r="L909" s="55"/>
      <c r="M909" s="55"/>
    </row>
    <row r="910" spans="11:13">
      <c r="K910" s="1"/>
      <c r="L910" s="55"/>
      <c r="M910" s="55"/>
    </row>
    <row r="911" spans="11:13">
      <c r="K911" s="1"/>
      <c r="L911" s="55"/>
      <c r="M911" s="55"/>
    </row>
    <row r="912" spans="11:13">
      <c r="K912" s="1"/>
      <c r="L912" s="55"/>
      <c r="M912" s="55"/>
    </row>
    <row r="913" spans="11:13">
      <c r="K913" s="1"/>
      <c r="L913" s="55"/>
      <c r="M913" s="55"/>
    </row>
    <row r="914" spans="11:13">
      <c r="K914" s="1"/>
      <c r="L914" s="55"/>
      <c r="M914" s="55"/>
    </row>
    <row r="915" spans="11:13">
      <c r="K915" s="1"/>
      <c r="L915" s="55"/>
      <c r="M915" s="55"/>
    </row>
    <row r="916" spans="11:13">
      <c r="K916" s="1"/>
      <c r="L916" s="55"/>
      <c r="M916" s="55"/>
    </row>
    <row r="917" spans="11:13">
      <c r="K917" s="1"/>
      <c r="L917" s="55"/>
      <c r="M917" s="55"/>
    </row>
    <row r="918" spans="11:13">
      <c r="K918" s="1"/>
      <c r="L918" s="55"/>
      <c r="M918" s="55"/>
    </row>
  </sheetData>
  <autoFilter ref="A1:T542">
    <sortState ref="A2:T542">
      <sortCondition ref="G1:G542"/>
    </sortState>
  </autoFilter>
  <conditionalFormatting sqref="K25">
    <cfRule type="duplicateValues" dxfId="7" priority="10"/>
    <cfRule type="duplicateValues" dxfId="6" priority="11"/>
  </conditionalFormatting>
  <conditionalFormatting sqref="K442">
    <cfRule type="duplicateValues" dxfId="5" priority="5"/>
    <cfRule type="duplicateValues" dxfId="4" priority="6"/>
  </conditionalFormatting>
  <conditionalFormatting sqref="K443">
    <cfRule type="duplicateValues" dxfId="3" priority="3"/>
    <cfRule type="duplicateValues" dxfId="2" priority="4"/>
  </conditionalFormatting>
  <conditionalFormatting sqref="K444">
    <cfRule type="duplicateValues" dxfId="1" priority="1"/>
    <cfRule type="duplicateValues" dxfId="0" priority="2"/>
  </conditionalFormatting>
  <hyperlinks>
    <hyperlink ref="R82" r:id="rId1"/>
    <hyperlink ref="R83" r:id="rId2"/>
    <hyperlink ref="R155" r:id="rId3"/>
    <hyperlink ref="R145:R146" r:id="rId4" display="gemeliai@iai.co.il"/>
    <hyperlink ref="R78" r:id="rId5"/>
    <hyperlink ref="R67:R68" r:id="rId6" display="moked@ami2.co.il"/>
    <hyperlink ref="R283" r:id="rId7"/>
    <hyperlink ref="R149" r:id="rId8"/>
    <hyperlink ref="R231" r:id="rId9"/>
    <hyperlink ref="R232" r:id="rId10"/>
    <hyperlink ref="R378" r:id="rId11"/>
    <hyperlink ref="R426" r:id="rId12"/>
    <hyperlink ref="R79" r:id="rId13"/>
    <hyperlink ref="R80" r:id="rId14"/>
    <hyperlink ref="R81" r:id="rId15"/>
    <hyperlink ref="R147" r:id="rId16"/>
    <hyperlink ref="R148" r:id="rId17"/>
    <hyperlink ref="R364" r:id="rId18"/>
    <hyperlink ref="R365" r:id="rId19"/>
    <hyperlink ref="R362" r:id="rId20"/>
    <hyperlink ref="R363" r:id="rId21"/>
    <hyperlink ref="R468" r:id="rId22"/>
    <hyperlink ref="R469" r:id="rId23"/>
    <hyperlink ref="R141" r:id="rId24"/>
    <hyperlink ref="R230" r:id="rId25"/>
    <hyperlink ref="R259" r:id="rId26"/>
    <hyperlink ref="R260" r:id="rId27"/>
    <hyperlink ref="R92" r:id="rId28" display="mailto:gemel@ayalon-ins.co.il"/>
    <hyperlink ref="R91:R96" r:id="rId29" display="mailto:gemel@ayalon-ins.co.il"/>
    <hyperlink ref="R168:R173" r:id="rId30" display="mailto:gemel@ayalon-ins.co.il"/>
    <hyperlink ref="R390" r:id="rId31"/>
    <hyperlink ref="R505" r:id="rId32"/>
    <hyperlink ref="R144" r:id="rId33"/>
    <hyperlink ref="R145" r:id="rId34"/>
    <hyperlink ref="R221:R222" r:id="rId35" display="employers@harel-ins.co.il"/>
    <hyperlink ref="R240:R244" r:id="rId36" display="employers@harel-ins.co.il"/>
    <hyperlink ref="R334" r:id="rId37"/>
    <hyperlink ref="R456" r:id="rId38"/>
    <hyperlink ref="R2" r:id="rId39"/>
    <hyperlink ref="R3:R9" r:id="rId40" display="employers@harel-ins.co.il"/>
    <hyperlink ref="R51:R56" r:id="rId41" display="employers@harel-ins.co.il"/>
    <hyperlink ref="R207:R210" r:id="rId42" display="employers@harel-ins.co.il"/>
    <hyperlink ref="R233" r:id="rId43"/>
    <hyperlink ref="R88" r:id="rId44"/>
    <hyperlink ref="R474:R475" r:id="rId45" display="mayak@psagot.co.il"/>
    <hyperlink ref="R55" r:id="rId46"/>
    <hyperlink ref="R66" r:id="rId47"/>
    <hyperlink ref="R67" r:id="rId48"/>
    <hyperlink ref="R72" r:id="rId49"/>
    <hyperlink ref="R73" r:id="rId50"/>
    <hyperlink ref="R74" r:id="rId51"/>
    <hyperlink ref="R75" r:id="rId52"/>
    <hyperlink ref="R130" r:id="rId53"/>
    <hyperlink ref="R120:R121" r:id="rId54" display="z_amitim@fibi.co.il"/>
    <hyperlink ref="R158" r:id="rId55"/>
    <hyperlink ref="R159" r:id="rId56"/>
    <hyperlink ref="R228" r:id="rId57"/>
    <hyperlink ref="R229" r:id="rId58"/>
    <hyperlink ref="R224" r:id="rId59"/>
    <hyperlink ref="R225" r:id="rId60"/>
    <hyperlink ref="R226" r:id="rId61"/>
    <hyperlink ref="R227" r:id="rId62"/>
    <hyperlink ref="R271" r:id="rId63" display="http://migdalim/SearchCenter/Pages/%09%09%09%09%09%09%09%09mailto:yossif@migdal.co.il"/>
    <hyperlink ref="R262:R271" r:id="rId64" display="http://migdalim/SearchCenter/Pages/%09%09%09%09%09%09%09%09mailto:yossif@migdal.co.il"/>
    <hyperlink ref="R282:R289" r:id="rId65" display="http://migdalim/SearchCenter/Pages/%09%09%09%09%09%09%09%09mailto:yossif@migdal.co.il"/>
    <hyperlink ref="R425" r:id="rId66" display="http://migdalim/SearchCenter/Pages/%09%09%09%09%09%09%09%09mailto:yossif@migdal.co.il"/>
    <hyperlink ref="R460" r:id="rId67" display="http://migdalim/SearchCenter/Pages/%09%09%09%09%09%09%09%09mailto:yossif@migdal.co.il"/>
    <hyperlink ref="R517:R518" r:id="rId68" display="http://migdalim/SearchCenter/Pages/%09%09%09%09%09%09%09%09mailto:yossif@migdal.co.il"/>
    <hyperlink ref="R165" r:id="rId69"/>
    <hyperlink ref="R161" r:id="rId70"/>
    <hyperlink ref="R162" r:id="rId71"/>
    <hyperlink ref="R163" r:id="rId72"/>
    <hyperlink ref="R164" r:id="rId73"/>
    <hyperlink ref="R137" r:id="rId74"/>
    <hyperlink ref="R133" r:id="rId75"/>
    <hyperlink ref="R123:R124" r:id="rId76" display="mishpatanim@swerycpa.com"/>
    <hyperlink ref="R139" r:id="rId77"/>
    <hyperlink ref="R140" r:id="rId78"/>
    <hyperlink ref="R203" r:id="rId79"/>
    <hyperlink ref="R192:R206" r:id="rId80" display="s-maasik@gemel.co.il"/>
    <hyperlink ref="R379" r:id="rId81"/>
    <hyperlink ref="R454:R455" r:id="rId82" display="s-maasik@gemel.co.il"/>
    <hyperlink ref="R47" r:id="rId83"/>
    <hyperlink ref="R48" r:id="rId84"/>
    <hyperlink ref="R49" r:id="rId85"/>
    <hyperlink ref="R50" r:id="rId86"/>
    <hyperlink ref="R111" r:id="rId87"/>
    <hyperlink ref="R112" r:id="rId88"/>
    <hyperlink ref="R113" r:id="rId89"/>
    <hyperlink ref="R314" r:id="rId90"/>
    <hyperlink ref="R315" r:id="rId91"/>
    <hyperlink ref="R316" r:id="rId92"/>
    <hyperlink ref="R317" r:id="rId93"/>
    <hyperlink ref="R318" r:id="rId94"/>
    <hyperlink ref="R319" r:id="rId95"/>
    <hyperlink ref="R320" r:id="rId96"/>
    <hyperlink ref="R321" r:id="rId97"/>
    <hyperlink ref="R322" r:id="rId98"/>
    <hyperlink ref="R323" r:id="rId99"/>
    <hyperlink ref="R324" r:id="rId100"/>
    <hyperlink ref="R325" r:id="rId101"/>
    <hyperlink ref="R326" r:id="rId102"/>
    <hyperlink ref="R327" r:id="rId103"/>
    <hyperlink ref="R424" r:id="rId104"/>
    <hyperlink ref="R449" r:id="rId105"/>
    <hyperlink ref="R450" r:id="rId106"/>
    <hyperlink ref="R453" r:id="rId107"/>
    <hyperlink ref="R454" r:id="rId108"/>
    <hyperlink ref="R455" r:id="rId109"/>
    <hyperlink ref="R501" r:id="rId110"/>
    <hyperlink ref="R112:R114" r:id="rId111" display="orlysc@newmivt.co.il"/>
    <hyperlink ref="R51" r:id="rId112" display="mailto:mvip@mtds.co.il"/>
    <hyperlink ref="R47:R48" r:id="rId113" display="mailto:mvip@mtds.co.il"/>
    <hyperlink ref="R129" r:id="rId114" display="mailto:mvip@mtds.co.il"/>
    <hyperlink ref="R146" r:id="rId115" display="mailto:mvip@mtds.co.il"/>
    <hyperlink ref="R255" r:id="rId116" display="mailto:mvip@mtds.co.il"/>
    <hyperlink ref="R274:R275" r:id="rId117" display="mailto:mvip@mtds.co.il"/>
    <hyperlink ref="R322:R347" r:id="rId118" display="mailto:mvip@mtds.co.il"/>
    <hyperlink ref="R452:R453" r:id="rId119" display="mailto:mvip@mtds.co.il"/>
    <hyperlink ref="R138" r:id="rId120"/>
    <hyperlink ref="R84" r:id="rId121"/>
    <hyperlink ref="R76:R78" r:id="rId122" display="adi.franken@dbank.co.il"/>
    <hyperlink ref="R93" r:id="rId123"/>
    <hyperlink ref="R94" r:id="rId124"/>
    <hyperlink ref="R109" r:id="rId125"/>
    <hyperlink ref="R110" r:id="rId126"/>
    <hyperlink ref="R376" r:id="rId127" display="adik4@fnx.co.il"/>
    <hyperlink ref="R374" r:id="rId128" display="adik4@fnx.co.il"/>
    <hyperlink ref="R372" r:id="rId129" display="adik4@fnx.co.il"/>
    <hyperlink ref="R370" r:id="rId130" display="adik4@fnx.co.il"/>
    <hyperlink ref="R368" r:id="rId131" display="adik4@fnx.co.il"/>
    <hyperlink ref="R377" r:id="rId132" display="adik4@fnx.co.il"/>
    <hyperlink ref="R375" r:id="rId133" display="adik4@fnx.co.il"/>
    <hyperlink ref="R373" r:id="rId134" display="adik4@fnx.co.il"/>
    <hyperlink ref="R371" r:id="rId135" display="adik4@fnx.co.il"/>
    <hyperlink ref="R369" r:id="rId136" display="adik4@fnx.co.il"/>
    <hyperlink ref="R367" r:id="rId137" display="adik4@fnx.co.il"/>
    <hyperlink ref="R478" r:id="rId138" display="adik4@fnx.co.il"/>
    <hyperlink ref="R479" r:id="rId139" display="adik4@fnx.co.il"/>
    <hyperlink ref="R477" r:id="rId140" display="adik4@fnx.co.il"/>
    <hyperlink ref="R480" r:id="rId141" display="adik4@fnx.co.il"/>
    <hyperlink ref="R482" r:id="rId142" display="adik4@fnx.co.il"/>
    <hyperlink ref="R483" r:id="rId143" display="adik4@fnx.co.il"/>
    <hyperlink ref="R484" r:id="rId144" display="adik4@fnx.co.il"/>
    <hyperlink ref="R485" r:id="rId145" display="adik4@fnx.co.il"/>
    <hyperlink ref="R486" r:id="rId146" display="adik4@fnx.co.il"/>
    <hyperlink ref="R487" r:id="rId147" display="adik4@fnx.co.il"/>
    <hyperlink ref="R488" r:id="rId148" display="adik4@fnx.co.il"/>
    <hyperlink ref="R489" r:id="rId149" display="adik4@fnx.co.il"/>
    <hyperlink ref="R492" r:id="rId150" display="adik4@fnx.co.il"/>
    <hyperlink ref="R493" r:id="rId151" display="adik4@fnx.co.il"/>
    <hyperlink ref="R494" r:id="rId152" display="adik4@fnx.co.il"/>
    <hyperlink ref="R506" r:id="rId153" display="adik4@fnx.co.il"/>
    <hyperlink ref="R507" r:id="rId154" display="adik4@fnx.co.il"/>
    <hyperlink ref="R508" r:id="rId155" display="adik4@fnx.co.il"/>
    <hyperlink ref="R509" r:id="rId156" display="adik4@fnx.co.il"/>
    <hyperlink ref="R510" r:id="rId157" display="adik4@fnx.co.il"/>
    <hyperlink ref="R511" r:id="rId158" display="adik4@fnx.co.il"/>
    <hyperlink ref="R512" r:id="rId159" display="adik4@fnx.co.il"/>
    <hyperlink ref="R513" r:id="rId160" display="adik4@fnx.co.il"/>
    <hyperlink ref="R514" r:id="rId161" display="adik4@fnx.co.il"/>
    <hyperlink ref="R515" r:id="rId162" display="adik4@fnx.co.il"/>
    <hyperlink ref="R516" r:id="rId163" display="adik4@fnx.co.il"/>
    <hyperlink ref="R517" r:id="rId164" display="adik4@fnx.co.il"/>
    <hyperlink ref="R518" r:id="rId165" display="adik4@fnx.co.il"/>
    <hyperlink ref="R519" r:id="rId166" display="adik4@fnx.co.il"/>
    <hyperlink ref="R520" r:id="rId167" display="adik4@fnx.co.il"/>
    <hyperlink ref="R521" r:id="rId168" display="adik4@fnx.co.il"/>
    <hyperlink ref="R524" r:id="rId169" display="adik4@fnx.co.il"/>
    <hyperlink ref="R525" r:id="rId170" display="adik4@fnx.co.il"/>
    <hyperlink ref="R462" r:id="rId171"/>
    <hyperlink ref="R221" r:id="rId172"/>
    <hyperlink ref="R222" r:id="rId173"/>
    <hyperlink ref="R223" r:id="rId174"/>
    <hyperlink ref="R212" r:id="rId175"/>
    <hyperlink ref="R213" r:id="rId176"/>
    <hyperlink ref="R540" r:id="rId177"/>
    <hyperlink ref="R541" r:id="rId178"/>
    <hyperlink ref="R542" r:id="rId179"/>
    <hyperlink ref="R160" r:id="rId180"/>
    <hyperlink ref="R286" r:id="rId181"/>
    <hyperlink ref="R285" r:id="rId182"/>
    <hyperlink ref="R284" r:id="rId183"/>
    <hyperlink ref="R152" r:id="rId184"/>
    <hyperlink ref="R153" r:id="rId185"/>
    <hyperlink ref="R261" r:id="rId186"/>
    <hyperlink ref="R262" r:id="rId187"/>
  </hyperlinks>
  <pageMargins left="0.7" right="0.7" top="0.75" bottom="0.75" header="0.3" footer="0.3"/>
  <pageSetup paperSize="9" orientation="portrait" r:id="rId188"/>
  <legacyDrawing r:id="rId18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ביטוח</vt:lpstr>
      <vt:lpstr>פנסיה</vt:lpstr>
      <vt:lpstr>גמל</vt:lpstr>
    </vt:vector>
  </TitlesOfParts>
  <Company>Allround Automations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PL/SQL Developer</dc:creator>
  <cp:lastModifiedBy>adia</cp:lastModifiedBy>
  <dcterms:created xsi:type="dcterms:W3CDTF">2015-04-30T16:59:05Z</dcterms:created>
  <dcterms:modified xsi:type="dcterms:W3CDTF">2016-01-13T09:56:43Z</dcterms:modified>
</cp:coreProperties>
</file>