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6"/>
  </bookViews>
  <sheets>
    <sheet name="ינואר" sheetId="1" r:id="rId1"/>
    <sheet name="פברואר" sheetId="2" r:id="rId2"/>
    <sheet name="מרץ" sheetId="3" r:id="rId3"/>
    <sheet name="אפריל" sheetId="4" r:id="rId4"/>
    <sheet name="מאי" sheetId="5" r:id="rId5"/>
    <sheet name="יוני" sheetId="6" r:id="rId6"/>
    <sheet name="יולי" sheetId="7" r:id="rId7"/>
    <sheet name="גרפים עברית" sheetId="8" r:id="rId8"/>
  </sheets>
  <externalReferences>
    <externalReference r:id="rId11"/>
    <externalReference r:id="rId12"/>
    <externalReference r:id="rId13"/>
    <externalReference r:id="rId14"/>
    <externalReference r:id="rId15"/>
  </externalReferences>
  <definedNames/>
  <calcPr fullCalcOnLoad="1"/>
</workbook>
</file>

<file path=xl/sharedStrings.xml><?xml version="1.0" encoding="utf-8"?>
<sst xmlns="http://schemas.openxmlformats.org/spreadsheetml/2006/main" count="832" uniqueCount="96">
  <si>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</si>
  <si>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</si>
  <si>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</si>
  <si>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</si>
  <si>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</si>
  <si>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</si>
  <si>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</si>
  <si>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</si>
  <si>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</si>
  <si>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</si>
  <si>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</si>
  <si>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</si>
  <si>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</si>
  <si>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</si>
  <si>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</si>
  <si>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</si>
  <si>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</si>
  <si>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</si>
  <si>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</si>
  <si>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</si>
  <si>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</si>
  <si>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</si>
  <si>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</si>
  <si>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</si>
  <si>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</si>
  <si>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</si>
  <si>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</si>
  <si>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</si>
  <si>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</si>
  <si>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</si>
  <si>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</si>
  <si>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</si>
  <si>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</si>
  <si>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</si>
  <si>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</si>
  <si>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</si>
  <si>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</si>
  <si>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</si>
  <si>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</si>
  <si>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</si>
  <si>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</si>
  <si>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</si>
  <si>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</si>
  <si>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</si>
  <si>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</si>
  <si>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</si>
  <si>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</si>
  <si>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</si>
  <si>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</si>
  <si>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</si>
  <si>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</si>
  <si>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</si>
  <si>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</si>
  <si>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</si>
  <si>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</si>
  <si>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</si>
  <si>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</si>
  <si>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</si>
  <si>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</si>
  <si>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</si>
  <si>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</si>
  <si>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</si>
  <si>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</si>
  <si>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</si>
  <si>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</si>
  <si>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</si>
  <si>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</si>
  <si>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</si>
  <si>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</si>
  <si>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</si>
  <si>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</si>
  <si>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</si>
  <si>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</si>
  <si>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</si>
  <si>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</si>
  <si>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</si>
  <si>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</si>
  <si>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</si>
  <si>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</si>
  <si>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</si>
  <si>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</si>
  <si>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ינו'-מאי 13</t>
  </si>
  <si>
    <t>ינואר - מאי</t>
  </si>
  <si>
    <t>מאי</t>
  </si>
  <si>
    <t>ינואר - מאי 14</t>
  </si>
  <si>
    <t>ינו'-מאי 14</t>
  </si>
  <si>
    <t>ינואר - יוני 13</t>
  </si>
  <si>
    <t>ינואר - יוני 14</t>
  </si>
  <si>
    <t>יוני 13</t>
  </si>
  <si>
    <t>יוני 14</t>
  </si>
  <si>
    <t>ינו'-יוני 13</t>
  </si>
  <si>
    <t>ינו'-יוני 14</t>
  </si>
  <si>
    <t>ינואר - יוני</t>
  </si>
  <si>
    <t>יוני</t>
  </si>
  <si>
    <t>ינואר - יולי 13</t>
  </si>
  <si>
    <t>ינואר - יולי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</si>
</sst>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9">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17" fontId="18" fillId="36" borderId="48" xfId="0" applyNumberFormat="1" applyFont="1" applyFill="1" applyBorder="1" applyAlignment="1">
      <alignment horizontal="right"/>
    </xf>
    <xf numFmtId="17" fontId="18" fillId="36" borderId="49" xfId="0" applyNumberFormat="1" applyFont="1" applyFill="1" applyBorder="1" applyAlignment="1">
      <alignment horizontal="right"/>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22566</c:v>
                </c:pt>
                <c:pt idx="5">
                  <c:v>26165</c:v>
                </c:pt>
                <c:pt idx="6">
                  <c:v>27457</c:v>
                </c:pt>
              </c:numCache>
            </c:numRef>
          </c:val>
          <c:smooth val="0"/>
        </c:ser>
        <c:marker val="1"/>
        <c:axId val="48059012"/>
        <c:axId val="29877925"/>
      </c:lineChart>
      <c:catAx>
        <c:axId val="4805901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877925"/>
        <c:crossesAt val="0"/>
        <c:auto val="1"/>
        <c:lblOffset val="100"/>
        <c:tickLblSkip val="1"/>
        <c:noMultiLvlLbl val="0"/>
      </c:catAx>
      <c:valAx>
        <c:axId val="29877925"/>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8059012"/>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5920</c:v>
                </c:pt>
                <c:pt idx="5">
                  <c:v>8940</c:v>
                </c:pt>
                <c:pt idx="6">
                  <c:v>10430</c:v>
                </c:pt>
              </c:numCache>
            </c:numRef>
          </c:val>
          <c:smooth val="0"/>
        </c:ser>
        <c:marker val="1"/>
        <c:axId val="465870"/>
        <c:axId val="4192831"/>
      </c:lineChart>
      <c:catAx>
        <c:axId val="46587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192831"/>
        <c:crossesAt val="0"/>
        <c:auto val="1"/>
        <c:lblOffset val="100"/>
        <c:tickLblSkip val="1"/>
        <c:noMultiLvlLbl val="0"/>
      </c:catAx>
      <c:valAx>
        <c:axId val="4192831"/>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5870"/>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26919</c:v>
                </c:pt>
                <c:pt idx="5">
                  <c:v>19285</c:v>
                </c:pt>
                <c:pt idx="6">
                  <c:v>25111</c:v>
                </c:pt>
              </c:numCache>
            </c:numRef>
          </c:val>
          <c:smooth val="0"/>
        </c:ser>
        <c:marker val="1"/>
        <c:axId val="37735480"/>
        <c:axId val="4075001"/>
      </c:lineChart>
      <c:catAx>
        <c:axId val="3773548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075001"/>
        <c:crossesAt val="0"/>
        <c:auto val="1"/>
        <c:lblOffset val="100"/>
        <c:tickLblSkip val="1"/>
        <c:noMultiLvlLbl val="0"/>
      </c:catAx>
      <c:valAx>
        <c:axId val="4075001"/>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7735480"/>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1597</c:v>
                </c:pt>
                <c:pt idx="5">
                  <c:v>980</c:v>
                </c:pt>
                <c:pt idx="6">
                  <c:v>1725</c:v>
                </c:pt>
              </c:numCache>
            </c:numRef>
          </c:val>
          <c:smooth val="0"/>
        </c:ser>
        <c:marker val="1"/>
        <c:axId val="36675010"/>
        <c:axId val="61639635"/>
      </c:lineChart>
      <c:catAx>
        <c:axId val="3667501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1639635"/>
        <c:crossesAt val="0"/>
        <c:auto val="1"/>
        <c:lblOffset val="100"/>
        <c:tickLblSkip val="1"/>
        <c:noMultiLvlLbl val="0"/>
      </c:catAx>
      <c:valAx>
        <c:axId val="61639635"/>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6675010"/>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21918</c:v>
                </c:pt>
                <c:pt idx="5">
                  <c:v>14035</c:v>
                </c:pt>
                <c:pt idx="6">
                  <c:v>10950</c:v>
                </c:pt>
              </c:numCache>
            </c:numRef>
          </c:val>
          <c:smooth val="0"/>
        </c:ser>
        <c:marker val="1"/>
        <c:axId val="17885804"/>
        <c:axId val="26754509"/>
      </c:lineChart>
      <c:catAx>
        <c:axId val="178858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6754509"/>
        <c:crossesAt val="0"/>
        <c:auto val="1"/>
        <c:lblOffset val="100"/>
        <c:tickLblSkip val="1"/>
        <c:noMultiLvlLbl val="0"/>
      </c:catAx>
      <c:valAx>
        <c:axId val="26754509"/>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7885804"/>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66245</c:v>
                </c:pt>
                <c:pt idx="5">
                  <c:v>79735</c:v>
                </c:pt>
                <c:pt idx="6">
                  <c:v>60825</c:v>
                </c:pt>
              </c:numCache>
            </c:numRef>
          </c:val>
          <c:smooth val="0"/>
        </c:ser>
        <c:marker val="1"/>
        <c:axId val="39463990"/>
        <c:axId val="19631591"/>
      </c:lineChart>
      <c:catAx>
        <c:axId val="3946399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9631591"/>
        <c:crossesAt val="0"/>
        <c:auto val="1"/>
        <c:lblOffset val="100"/>
        <c:tickLblSkip val="1"/>
        <c:noMultiLvlLbl val="0"/>
      </c:catAx>
      <c:valAx>
        <c:axId val="19631591"/>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463990"/>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pt idx="5">
                  <c:v>24664.35</c:v>
                </c:pt>
                <c:pt idx="6">
                  <c:v>26926.35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42466592"/>
        <c:axId val="46655009"/>
      </c:lineChart>
      <c:catAx>
        <c:axId val="4246659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6655009"/>
        <c:crossesAt val="0"/>
        <c:auto val="1"/>
        <c:lblOffset val="100"/>
        <c:tickLblSkip val="1"/>
        <c:noMultiLvlLbl val="0"/>
      </c:catAx>
      <c:valAx>
        <c:axId val="46655009"/>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2466592"/>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pt idx="5">
                  <c:v>19563</c:v>
                </c:pt>
                <c:pt idx="6">
                  <c:v>20440</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17241898"/>
        <c:axId val="20959355"/>
      </c:lineChart>
      <c:catAx>
        <c:axId val="1724189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959355"/>
        <c:crossesAt val="0"/>
        <c:auto val="1"/>
        <c:lblOffset val="100"/>
        <c:tickLblSkip val="1"/>
        <c:noMultiLvlLbl val="0"/>
      </c:catAx>
      <c:valAx>
        <c:axId val="20959355"/>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7241898"/>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pt idx="5">
                  <c:v>678</c:v>
                </c:pt>
                <c:pt idx="6">
                  <c:v>572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54416468"/>
        <c:axId val="19986165"/>
      </c:lineChart>
      <c:catAx>
        <c:axId val="544164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9986165"/>
        <c:crossesAt val="0"/>
        <c:auto val="1"/>
        <c:lblOffset val="100"/>
        <c:tickLblSkip val="1"/>
        <c:noMultiLvlLbl val="0"/>
      </c:catAx>
      <c:valAx>
        <c:axId val="19986165"/>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416468"/>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0.33625</cdr:y>
    </cdr:from>
    <cdr:to>
      <cdr:x>0.362</cdr:x>
      <cdr:y>0.45175</cdr:y>
    </cdr:to>
    <cdr:sp fLocksText="0">
      <cdr:nvSpPr>
        <cdr:cNvPr id="1" name="Text Box 2"/>
        <cdr:cNvSpPr txBox="1">
          <a:spLocks noChangeArrowheads="1"/>
        </cdr:cNvSpPr>
      </cdr:nvSpPr>
      <cdr:spPr>
        <a:xfrm>
          <a:off x="1133475" y="1419225"/>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0.66975</cdr:y>
    </cdr:from>
    <cdr:to>
      <cdr:x>0.3895</cdr:x>
      <cdr:y>0.78725</cdr:y>
    </cdr:to>
    <cdr:sp fLocksText="0">
      <cdr:nvSpPr>
        <cdr:cNvPr id="2" name="Text Box 1"/>
        <cdr:cNvSpPr txBox="1">
          <a:spLocks noChangeArrowheads="1"/>
        </cdr:cNvSpPr>
      </cdr:nvSpPr>
      <cdr:spPr>
        <a:xfrm>
          <a:off x="1276350" y="2838450"/>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0.55325</cdr:x>
      <cdr:y>0.36875</cdr:y>
    </cdr:from>
    <cdr:to>
      <cdr:x>0.68025</cdr:x>
      <cdr:y>0.48625</cdr:y>
    </cdr:to>
    <cdr:sp fLocksText="0">
      <cdr:nvSpPr>
        <cdr:cNvPr id="3" name="Text Box 1"/>
        <cdr:cNvSpPr txBox="1">
          <a:spLocks noChangeArrowheads="1"/>
        </cdr:cNvSpPr>
      </cdr:nvSpPr>
      <cdr:spPr>
        <a:xfrm>
          <a:off x="2686050" y="1562100"/>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0.2565</cdr:x>
      <cdr:y>0.68325</cdr:y>
    </cdr:from>
    <cdr:to>
      <cdr:x>0.34575</cdr:x>
      <cdr:y>0.73525</cdr:y>
    </cdr:to>
    <cdr:sp fLocksText="0">
      <cdr:nvSpPr>
        <cdr:cNvPr id="4" name="Text Box 1"/>
        <cdr:cNvSpPr txBox="1">
          <a:spLocks noChangeArrowheads="1"/>
        </cdr:cNvSpPr>
      </cdr:nvSpPr>
      <cdr:spPr>
        <a:xfrm flipH="1">
          <a:off x="1247775" y="2895600"/>
          <a:ext cx="438150" cy="219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0.30825</cdr:y>
    </cdr:from>
    <cdr:to>
      <cdr:x>0.27625</cdr:x>
      <cdr:y>0.4265</cdr:y>
    </cdr:to>
    <cdr:sp>
      <cdr:nvSpPr>
        <cdr:cNvPr id="5" name="Text Box 2"/>
        <cdr:cNvSpPr txBox="1">
          <a:spLocks noChangeArrowheads="1"/>
        </cdr:cNvSpPr>
      </cdr:nvSpPr>
      <cdr:spPr>
        <a:xfrm>
          <a:off x="723900" y="1304925"/>
          <a:ext cx="619125"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0.23425</cdr:x>
      <cdr:y>0.33625</cdr:y>
    </cdr:from>
    <cdr:to>
      <cdr:x>0.362</cdr:x>
      <cdr:y>0.45175</cdr:y>
    </cdr:to>
    <cdr:sp fLocksText="0">
      <cdr:nvSpPr>
        <cdr:cNvPr id="6" name="Text Box 2"/>
        <cdr:cNvSpPr txBox="1">
          <a:spLocks noChangeArrowheads="1"/>
        </cdr:cNvSpPr>
      </cdr:nvSpPr>
      <cdr:spPr>
        <a:xfrm>
          <a:off x="1133475" y="1419225"/>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0.27025</cdr:x>
      <cdr:y>0.68325</cdr:y>
    </cdr:from>
    <cdr:to>
      <cdr:x>0.39625</cdr:x>
      <cdr:y>0.80075</cdr:y>
    </cdr:to>
    <cdr:sp>
      <cdr:nvSpPr>
        <cdr:cNvPr id="7" name="Text Box 1"/>
        <cdr:cNvSpPr txBox="1">
          <a:spLocks noChangeArrowheads="1"/>
        </cdr:cNvSpPr>
      </cdr:nvSpPr>
      <cdr:spPr>
        <a:xfrm>
          <a:off x="1314450" y="2895600"/>
          <a:ext cx="60960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0.2875</cdr:x>
      <cdr:y>0.31025</cdr:y>
    </cdr:from>
    <cdr:to>
      <cdr:x>0.41425</cdr:x>
      <cdr:y>0.42575</cdr:y>
    </cdr:to>
    <cdr:sp fLocksText="0">
      <cdr:nvSpPr>
        <cdr:cNvPr id="8" name="Text Box 2"/>
        <cdr:cNvSpPr txBox="1">
          <a:spLocks noChangeArrowheads="1"/>
        </cdr:cNvSpPr>
      </cdr:nvSpPr>
      <cdr:spPr>
        <a:xfrm>
          <a:off x="1390650" y="1314450"/>
          <a:ext cx="619125"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0.34825</cdr:x>
      <cdr:y>0.047</cdr:y>
    </cdr:from>
    <cdr:to>
      <cdr:x>0.7515</cdr:x>
      <cdr:y>0.18575</cdr:y>
    </cdr:to>
    <cdr:pic>
      <cdr:nvPicPr>
        <cdr:cNvPr id="9" name="chart"/>
        <cdr:cNvPicPr preferRelativeResize="1">
          <a:picLocks noChangeAspect="1"/>
        </cdr:cNvPicPr>
      </cdr:nvPicPr>
      <cdr:blipFill>
        <a:blip r:embed="rId1"/>
        <a:stretch>
          <a:fillRect/>
        </a:stretch>
      </cdr:blipFill>
      <cdr:spPr>
        <a:xfrm>
          <a:off x="1685925" y="190500"/>
          <a:ext cx="1962150" cy="590550"/>
        </a:xfrm>
        <a:prstGeom prst="rect">
          <a:avLst/>
        </a:prstGeom>
        <a:noFill/>
        <a:ln w="9525" cmpd="sng">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0.3305</cdr:y>
    </cdr:from>
    <cdr:to>
      <cdr:x>0.37125</cdr:x>
      <cdr:y>0.44625</cdr:y>
    </cdr:to>
    <cdr:sp fLocksText="0">
      <cdr:nvSpPr>
        <cdr:cNvPr id="1"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0.3045</cdr:y>
    </cdr:from>
    <cdr:to>
      <cdr:x>0.28625</cdr:x>
      <cdr:y>0.42175</cdr:y>
    </cdr:to>
    <cdr:sp>
      <cdr:nvSpPr>
        <cdr:cNvPr id="2" name="Text Box 2"/>
        <cdr:cNvSpPr txBox="1">
          <a:spLocks noChangeArrowheads="1"/>
        </cdr:cNvSpPr>
      </cdr:nvSpPr>
      <cdr:spPr>
        <a:xfrm>
          <a:off x="838200" y="14382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0.3305</cdr:y>
    </cdr:from>
    <cdr:to>
      <cdr:x>0.37125</cdr:x>
      <cdr:y>0.44625</cdr:y>
    </cdr:to>
    <cdr:sp fLocksText="0">
      <cdr:nvSpPr>
        <cdr:cNvPr id="3"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0.6415</cdr:y>
    </cdr:from>
    <cdr:to>
      <cdr:x>0.35825</cdr:x>
      <cdr:y>0.75725</cdr:y>
    </cdr:to>
    <cdr:sp>
      <cdr:nvSpPr>
        <cdr:cNvPr id="4" name="Text Box 1"/>
        <cdr:cNvSpPr txBox="1">
          <a:spLocks noChangeArrowheads="1"/>
        </cdr:cNvSpPr>
      </cdr:nvSpPr>
      <cdr:spPr>
        <a:xfrm>
          <a:off x="1209675" y="3028950"/>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0.3305</cdr:y>
    </cdr:from>
    <cdr:to>
      <cdr:x>0.37125</cdr:x>
      <cdr:y>0.44625</cdr:y>
    </cdr:to>
    <cdr:sp fLocksText="0">
      <cdr:nvSpPr>
        <cdr:cNvPr id="6"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0.287</cdr:y>
    </cdr:from>
    <cdr:to>
      <cdr:x>0.43975</cdr:x>
      <cdr:y>0.40425</cdr:y>
    </cdr:to>
    <cdr:sp fLocksText="0">
      <cdr:nvSpPr>
        <cdr:cNvPr id="7" name="Text Box 2"/>
        <cdr:cNvSpPr txBox="1">
          <a:spLocks noChangeArrowheads="1"/>
        </cdr:cNvSpPr>
      </cdr:nvSpPr>
      <cdr:spPr>
        <a:xfrm>
          <a:off x="1628775" y="13525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0.333</cdr:y>
    </cdr:from>
    <cdr:to>
      <cdr:x>0.361</cdr:x>
      <cdr:y>0.44825</cdr:y>
    </cdr:to>
    <cdr:sp fLocksText="0">
      <cdr:nvSpPr>
        <cdr:cNvPr id="1" name="Text Box 2"/>
        <cdr:cNvSpPr txBox="1">
          <a:spLocks noChangeArrowheads="1"/>
        </cdr:cNvSpPr>
      </cdr:nvSpPr>
      <cdr:spPr>
        <a:xfrm>
          <a:off x="1228725" y="1485900"/>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0.333</cdr:y>
    </cdr:from>
    <cdr:to>
      <cdr:x>0.361</cdr:x>
      <cdr:y>0.44825</cdr:y>
    </cdr:to>
    <cdr:sp fLocksText="0">
      <cdr:nvSpPr>
        <cdr:cNvPr id="2" name="Text Box 2"/>
        <cdr:cNvSpPr txBox="1">
          <a:spLocks noChangeArrowheads="1"/>
        </cdr:cNvSpPr>
      </cdr:nvSpPr>
      <cdr:spPr>
        <a:xfrm>
          <a:off x="1228725" y="1485900"/>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0.1795</cdr:x>
      <cdr:y>0.601</cdr:y>
    </cdr:from>
    <cdr:to>
      <cdr:x>0.307</cdr:x>
      <cdr:y>0.718</cdr:y>
    </cdr:to>
    <cdr:sp>
      <cdr:nvSpPr>
        <cdr:cNvPr id="3" name="Text Box 1"/>
        <cdr:cNvSpPr txBox="1">
          <a:spLocks noChangeArrowheads="1"/>
        </cdr:cNvSpPr>
      </cdr:nvSpPr>
      <cdr:spPr>
        <a:xfrm>
          <a:off x="942975" y="2686050"/>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0.333</cdr:y>
    </cdr:from>
    <cdr:to>
      <cdr:x>0.361</cdr:x>
      <cdr:y>0.44825</cdr:y>
    </cdr:to>
    <cdr:sp fLocksText="0">
      <cdr:nvSpPr>
        <cdr:cNvPr id="4" name="Text Box 2"/>
        <cdr:cNvSpPr txBox="1">
          <a:spLocks noChangeArrowheads="1"/>
        </cdr:cNvSpPr>
      </cdr:nvSpPr>
      <cdr:spPr>
        <a:xfrm>
          <a:off x="1228725" y="1485900"/>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0.442</cdr:y>
    </cdr:from>
    <cdr:to>
      <cdr:x>0.4585</cdr:x>
      <cdr:y>0.55875</cdr:y>
    </cdr:to>
    <cdr:sp>
      <cdr:nvSpPr>
        <cdr:cNvPr id="5" name="Text Box 2"/>
        <cdr:cNvSpPr txBox="1">
          <a:spLocks noChangeArrowheads="1"/>
        </cdr:cNvSpPr>
      </cdr:nvSpPr>
      <cdr:spPr>
        <a:xfrm>
          <a:off x="1743075" y="19716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0.4115</cdr:x>
      <cdr:y>0.05325</cdr:y>
    </cdr:from>
    <cdr:to>
      <cdr:x>0.78625</cdr:x>
      <cdr:y>0.18225</cdr:y>
    </cdr:to>
    <cdr:pic>
      <cdr:nvPicPr>
        <cdr:cNvPr id="6" name="chart"/>
        <cdr:cNvPicPr preferRelativeResize="1">
          <a:picLocks noChangeAspect="1"/>
        </cdr:cNvPicPr>
      </cdr:nvPicPr>
      <cdr:blipFill>
        <a:blip r:embed="rId1"/>
        <a:stretch>
          <a:fillRect/>
        </a:stretch>
      </cdr:blipFill>
      <cdr:spPr>
        <a:xfrm>
          <a:off x="2162175" y="238125"/>
          <a:ext cx="1981200" cy="581025"/>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0.23525</cdr:x>
      <cdr:y>0.30825</cdr:y>
    </cdr:from>
    <cdr:to>
      <cdr:x>0.362</cdr:x>
      <cdr:y>0.40675</cdr:y>
    </cdr:to>
    <cdr:sp fLocksText="0">
      <cdr:nvSpPr>
        <cdr:cNvPr id="1" name="Text Box 2"/>
        <cdr:cNvSpPr txBox="1">
          <a:spLocks noChangeArrowheads="1"/>
        </cdr:cNvSpPr>
      </cdr:nvSpPr>
      <cdr:spPr>
        <a:xfrm>
          <a:off x="1247775" y="1447800"/>
          <a:ext cx="676275"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0.285</cdr:y>
    </cdr:from>
    <cdr:to>
      <cdr:x>0.2755</cdr:x>
      <cdr:y>0.385</cdr:y>
    </cdr:to>
    <cdr:sp>
      <cdr:nvSpPr>
        <cdr:cNvPr id="2" name="Text Box 2"/>
        <cdr:cNvSpPr txBox="1">
          <a:spLocks noChangeArrowheads="1"/>
        </cdr:cNvSpPr>
      </cdr:nvSpPr>
      <cdr:spPr>
        <a:xfrm>
          <a:off x="790575" y="1333500"/>
          <a:ext cx="66675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0.23525</cdr:x>
      <cdr:y>0.30825</cdr:y>
    </cdr:from>
    <cdr:to>
      <cdr:x>0.362</cdr:x>
      <cdr:y>0.40675</cdr:y>
    </cdr:to>
    <cdr:sp fLocksText="0">
      <cdr:nvSpPr>
        <cdr:cNvPr id="3" name="Text Box 2"/>
        <cdr:cNvSpPr txBox="1">
          <a:spLocks noChangeArrowheads="1"/>
        </cdr:cNvSpPr>
      </cdr:nvSpPr>
      <cdr:spPr>
        <a:xfrm>
          <a:off x="1247775" y="1447800"/>
          <a:ext cx="676275"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0.76425</cdr:y>
    </cdr:from>
    <cdr:to>
      <cdr:x>0.309</cdr:x>
      <cdr:y>0.864</cdr:y>
    </cdr:to>
    <cdr:sp>
      <cdr:nvSpPr>
        <cdr:cNvPr id="4" name="Text Box 1"/>
        <cdr:cNvSpPr txBox="1">
          <a:spLocks noChangeArrowheads="1"/>
        </cdr:cNvSpPr>
      </cdr:nvSpPr>
      <cdr:spPr>
        <a:xfrm>
          <a:off x="962025" y="3590925"/>
          <a:ext cx="676275"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0.23525</cdr:x>
      <cdr:y>0.30825</cdr:y>
    </cdr:from>
    <cdr:to>
      <cdr:x>0.362</cdr:x>
      <cdr:y>0.40675</cdr:y>
    </cdr:to>
    <cdr:sp fLocksText="0">
      <cdr:nvSpPr>
        <cdr:cNvPr id="5" name="Text Box 2"/>
        <cdr:cNvSpPr txBox="1">
          <a:spLocks noChangeArrowheads="1"/>
        </cdr:cNvSpPr>
      </cdr:nvSpPr>
      <cdr:spPr>
        <a:xfrm>
          <a:off x="1247775" y="1447800"/>
          <a:ext cx="676275"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0.325</cdr:y>
    </cdr:from>
    <cdr:to>
      <cdr:x>0.36475</cdr:x>
      <cdr:y>0.43525</cdr:y>
    </cdr:to>
    <cdr:sp fLocksText="0">
      <cdr:nvSpPr>
        <cdr:cNvPr id="1" name="Text Box 2"/>
        <cdr:cNvSpPr txBox="1">
          <a:spLocks noChangeArrowheads="1"/>
        </cdr:cNvSpPr>
      </cdr:nvSpPr>
      <cdr:spPr>
        <a:xfrm>
          <a:off x="1228725" y="16097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0.299</cdr:y>
    </cdr:from>
    <cdr:to>
      <cdr:x>0.28</cdr:x>
      <cdr:y>0.41075</cdr:y>
    </cdr:to>
    <cdr:sp>
      <cdr:nvSpPr>
        <cdr:cNvPr id="2" name="Text Box 2"/>
        <cdr:cNvSpPr txBox="1">
          <a:spLocks noChangeArrowheads="1"/>
        </cdr:cNvSpPr>
      </cdr:nvSpPr>
      <cdr:spPr>
        <a:xfrm>
          <a:off x="790575" y="1485900"/>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0.238</cdr:x>
      <cdr:y>0.325</cdr:y>
    </cdr:from>
    <cdr:to>
      <cdr:x>0.36475</cdr:x>
      <cdr:y>0.43525</cdr:y>
    </cdr:to>
    <cdr:sp fLocksText="0">
      <cdr:nvSpPr>
        <cdr:cNvPr id="3" name="Text Box 2"/>
        <cdr:cNvSpPr txBox="1">
          <a:spLocks noChangeArrowheads="1"/>
        </cdr:cNvSpPr>
      </cdr:nvSpPr>
      <cdr:spPr>
        <a:xfrm>
          <a:off x="1228725" y="16097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0.708</cdr:y>
    </cdr:from>
    <cdr:to>
      <cdr:x>0.281</cdr:x>
      <cdr:y>0.819</cdr:y>
    </cdr:to>
    <cdr:sp>
      <cdr:nvSpPr>
        <cdr:cNvPr id="4" name="Text Box 1"/>
        <cdr:cNvSpPr txBox="1">
          <a:spLocks noChangeArrowheads="1"/>
        </cdr:cNvSpPr>
      </cdr:nvSpPr>
      <cdr:spPr>
        <a:xfrm>
          <a:off x="790575" y="352425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0.36325</cdr:x>
      <cdr:y>0.065</cdr:y>
    </cdr:from>
    <cdr:to>
      <cdr:x>0.74675</cdr:x>
      <cdr:y>0.1805</cdr:y>
    </cdr:to>
    <cdr:pic>
      <cdr:nvPicPr>
        <cdr:cNvPr id="5" name="chart"/>
        <cdr:cNvPicPr preferRelativeResize="1">
          <a:picLocks noChangeAspect="1"/>
        </cdr:cNvPicPr>
      </cdr:nvPicPr>
      <cdr:blipFill>
        <a:blip r:embed="rId1"/>
        <a:stretch>
          <a:fillRect/>
        </a:stretch>
      </cdr:blipFill>
      <cdr:spPr>
        <a:xfrm>
          <a:off x="1876425" y="314325"/>
          <a:ext cx="1981200" cy="571500"/>
        </a:xfrm>
        <a:prstGeom prst="rect">
          <a:avLst/>
        </a:prstGeom>
        <a:noFill/>
        <a:ln w="9525" cmpd="sng">
          <a:noFill/>
        </a:ln>
      </cdr:spPr>
    </cdr:pic>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0.8135</cdr:y>
    </cdr:from>
    <cdr:to>
      <cdr:x>0.327</cdr:x>
      <cdr:y>0.92575</cdr:y>
    </cdr:to>
    <cdr:sp>
      <cdr:nvSpPr>
        <cdr:cNvPr id="1" name="Text Box 1"/>
        <cdr:cNvSpPr txBox="1">
          <a:spLocks noChangeArrowheads="1"/>
        </cdr:cNvSpPr>
      </cdr:nvSpPr>
      <cdr:spPr>
        <a:xfrm>
          <a:off x="1066800" y="372427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0.2425</cdr:x>
      <cdr:y>0.36875</cdr:y>
    </cdr:from>
    <cdr:to>
      <cdr:x>0.36725</cdr:x>
      <cdr:y>0.48</cdr:y>
    </cdr:to>
    <cdr:sp>
      <cdr:nvSpPr>
        <cdr:cNvPr id="2" name="Text Box 2"/>
        <cdr:cNvSpPr txBox="1">
          <a:spLocks noChangeArrowheads="1"/>
        </cdr:cNvSpPr>
      </cdr:nvSpPr>
      <cdr:spPr>
        <a:xfrm>
          <a:off x="1285875" y="168592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0.39475</cdr:x>
      <cdr:y>0.07575</cdr:y>
    </cdr:from>
    <cdr:to>
      <cdr:x>0.764</cdr:x>
      <cdr:y>0.20675</cdr:y>
    </cdr:to>
    <cdr:pic>
      <cdr:nvPicPr>
        <cdr:cNvPr id="3" name="chart"/>
        <cdr:cNvPicPr preferRelativeResize="1">
          <a:picLocks noChangeAspect="1"/>
        </cdr:cNvPicPr>
      </cdr:nvPicPr>
      <cdr:blipFill>
        <a:blip r:embed="rId1"/>
        <a:stretch>
          <a:fillRect/>
        </a:stretch>
      </cdr:blipFill>
      <cdr:spPr>
        <a:xfrm>
          <a:off x="2095500" y="342900"/>
          <a:ext cx="1962150" cy="600075"/>
        </a:xfrm>
        <a:prstGeom prst="rect">
          <a:avLst/>
        </a:prstGeom>
        <a:noFill/>
        <a:ln w="9525" cmpd="sng">
          <a:noFill/>
        </a:ln>
      </cdr:spPr>
    </cdr:pic>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0.32275</cdr:y>
    </cdr:from>
    <cdr:to>
      <cdr:x>0.3665</cdr:x>
      <cdr:y>0.433</cdr:y>
    </cdr:to>
    <cdr:sp fLocksText="0">
      <cdr:nvSpPr>
        <cdr:cNvPr id="1" name="Text Box 2"/>
        <cdr:cNvSpPr txBox="1">
          <a:spLocks noChangeArrowheads="1"/>
        </cdr:cNvSpPr>
      </cdr:nvSpPr>
      <cdr:spPr>
        <a:xfrm>
          <a:off x="1247775" y="153352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0.269</cdr:x>
      <cdr:y>0.63975</cdr:y>
    </cdr:from>
    <cdr:to>
      <cdr:x>0.39475</cdr:x>
      <cdr:y>0.75025</cdr:y>
    </cdr:to>
    <cdr:sp fLocksText="0">
      <cdr:nvSpPr>
        <cdr:cNvPr id="2" name="Text Box 1"/>
        <cdr:cNvSpPr txBox="1">
          <a:spLocks noChangeArrowheads="1"/>
        </cdr:cNvSpPr>
      </cdr:nvSpPr>
      <cdr:spPr>
        <a:xfrm>
          <a:off x="1400175" y="303847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0.3655</cdr:y>
    </cdr:from>
    <cdr:to>
      <cdr:x>0.36825</cdr:x>
      <cdr:y>0.478</cdr:y>
    </cdr:to>
    <cdr:sp fLocksText="0">
      <cdr:nvSpPr>
        <cdr:cNvPr id="3" name="Text Box 2"/>
        <cdr:cNvSpPr txBox="1">
          <a:spLocks noChangeArrowheads="1"/>
        </cdr:cNvSpPr>
      </cdr:nvSpPr>
      <cdr:spPr>
        <a:xfrm>
          <a:off x="1257300" y="1733550"/>
          <a:ext cx="65722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0.561</cdr:y>
    </cdr:from>
    <cdr:to>
      <cdr:x>0.39975</cdr:x>
      <cdr:y>0.6715</cdr:y>
    </cdr:to>
    <cdr:sp>
      <cdr:nvSpPr>
        <cdr:cNvPr id="4" name="Text Box 1"/>
        <cdr:cNvSpPr txBox="1">
          <a:spLocks noChangeArrowheads="1"/>
        </cdr:cNvSpPr>
      </cdr:nvSpPr>
      <cdr:spPr>
        <a:xfrm>
          <a:off x="1419225" y="265747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0.36125</cdr:y>
    </cdr:from>
    <cdr:to>
      <cdr:x>0.53075</cdr:x>
      <cdr:y>0.47375</cdr:y>
    </cdr:to>
    <cdr:sp>
      <cdr:nvSpPr>
        <cdr:cNvPr id="5" name="Text Box 2"/>
        <cdr:cNvSpPr txBox="1">
          <a:spLocks noChangeArrowheads="1"/>
        </cdr:cNvSpPr>
      </cdr:nvSpPr>
      <cdr:spPr>
        <a:xfrm>
          <a:off x="2105025" y="1714500"/>
          <a:ext cx="65722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0.417</cdr:x>
      <cdr:y>0.06375</cdr:y>
    </cdr:from>
    <cdr:to>
      <cdr:x>0.796</cdr:x>
      <cdr:y>0.1805</cdr:y>
    </cdr:to>
    <cdr:pic>
      <cdr:nvPicPr>
        <cdr:cNvPr id="6" name="chart"/>
        <cdr:cNvPicPr preferRelativeResize="1">
          <a:picLocks noChangeAspect="1"/>
        </cdr:cNvPicPr>
      </cdr:nvPicPr>
      <cdr:blipFill>
        <a:blip r:embed="rId1"/>
        <a:stretch>
          <a:fillRect/>
        </a:stretch>
      </cdr:blipFill>
      <cdr:spPr>
        <a:xfrm>
          <a:off x="2171700" y="295275"/>
          <a:ext cx="1981200" cy="55245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8"/>
        <xdr:cNvSpPr>
          <a:spLocks/>
        </xdr:cNvSpPr>
      </xdr:nvSpPr>
      <xdr:spPr>
        <a:xfrm>
          <a:off x="723900" y="104584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73</xdr:row>
      <xdr:rowOff>85725</xdr:rowOff>
    </xdr:from>
    <xdr:ext cx="7610475" cy="400050"/>
    <xdr:sp>
      <xdr:nvSpPr>
        <xdr:cNvPr id="3" name="מלבן 9"/>
        <xdr:cNvSpPr>
          <a:spLocks/>
        </xdr:cNvSpPr>
      </xdr:nvSpPr>
      <xdr:spPr>
        <a:xfrm>
          <a:off x="552450" y="1864042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מאי 2014</a:t>
          </a:r>
          <a:r>
            <a:rPr lang="en-US" cap="none" sz="28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4"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נרשמה מגמה מעורבת  ביבוא של כל מוצרי החשמל הלבנים.   במקררים חלה ירידה של 12.2%, במכונות כביסה חלה ירידה ביבוא בשיעור של 5.4%. במייבשי כביסה חלה עליה של 1.2%, במדיחי כלים חלה עליה של  7.2%. ביבוא אלקטרוניקה בידורית קיימת מגמה מעורבת - ירידה ביבוא של טלוויזיות ב – 0.4%. ובמכשירי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כ-31.6%.   יש לציין כי במצטבר מתחילת השנה חלה ירידה ברוב מוצרי החשמל הלבנים, וביבוא האלקטרוניקה הבידורית חלה עליה.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2014 הסתכם בכ – 5.6 מיליארד $  - גידול בשיעור של  2.6% לעומת מאי 2013.  נתוני המגמה של ערך היבוא מצביעים על יציבות עם נטיה קלה לירידות.</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57</xdr:row>
      <xdr:rowOff>28575</xdr:rowOff>
    </xdr:from>
    <xdr:ext cx="5495925" cy="419100"/>
    <xdr:sp>
      <xdr:nvSpPr>
        <xdr:cNvPr id="2" name="מלבן 3"/>
        <xdr:cNvSpPr>
          <a:spLocks/>
        </xdr:cNvSpPr>
      </xdr:nvSpPr>
      <xdr:spPr>
        <a:xfrm>
          <a:off x="723900" y="109728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85</xdr:row>
      <xdr:rowOff>85725</xdr:rowOff>
    </xdr:from>
    <xdr:ext cx="7610475" cy="400050"/>
    <xdr:sp>
      <xdr:nvSpPr>
        <xdr:cNvPr id="3" name="מלבן 4"/>
        <xdr:cNvSpPr>
          <a:spLocks/>
        </xdr:cNvSpPr>
      </xdr:nvSpPr>
      <xdr:spPr>
        <a:xfrm>
          <a:off x="552450" y="191547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יוני 2014</a:t>
          </a:r>
          <a:r>
            <a:rPr lang="en-US" cap="none" sz="2800" b="1" i="0" u="none" baseline="0"/>
            <a:t> </a:t>
          </a:r>
        </a:p>
      </xdr:txBody>
    </xdr:sp>
    <xdr:clientData/>
  </xdr:oneCellAnchor>
  <xdr:twoCellAnchor>
    <xdr:from>
      <xdr:col>0</xdr:col>
      <xdr:colOff>85725</xdr:colOff>
      <xdr:row>0</xdr:row>
      <xdr:rowOff>66675</xdr:rowOff>
    </xdr:from>
    <xdr:to>
      <xdr:col>14</xdr:col>
      <xdr:colOff>19050</xdr:colOff>
      <xdr:row>22</xdr:row>
      <xdr:rowOff>171450</xdr:rowOff>
    </xdr:to>
    <xdr:sp>
      <xdr:nvSpPr>
        <xdr:cNvPr id="4" name="TextBox 6"/>
        <xdr:cNvSpPr txBox="1">
          <a:spLocks noChangeArrowheads="1"/>
        </xdr:cNvSpPr>
      </xdr:nvSpPr>
      <xdr:spPr>
        <a:xfrm>
          <a:off x="85725" y="66675"/>
          <a:ext cx="8124825"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מוצרים בני קיימא</a:t>
          </a:r>
          <a:r>
            <a:rPr lang="en-US" cap="none" sz="1100" b="1"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2014  נרשם יבוא בהיקף של 19,563 כלי רכב (פרטיים) עליה של 58.2% לעומת יוני 2013.  יבוא רכב מסחרי הסתכם ב – 678 כלי רכב לעומת 485 כלי רכב ביוני 2013, עליה של כ- 40%. יצוין כי ביוני אשתקד היה יבוא נמוך במיוחד של כלי רכב בגלל יבוא מוגבר באפריל ובמאי עקב הציפיה להעלאת שיעור המע"מ ושינויים אחרים במיסוי על רכב.</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2014 הסתכם יבוא כלי הרכב הפרטיים ב – 122,655 כלי רכב, עליה של 4% לעומת התקופה המקבילה אשתקד. יצוין כי בחודשים הראשונים של 2013 היה יבוא מוגבר של כלי רכב בגלל הצפיות לשינויים בשיעורי המס.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2014 נרשמה ירידה  ביבוא של כל מוצרי החשמל הלבנים.   במקררים חלה ירידה של 17.8%, במכונות כביסה חלה ירידה ביבוא בשיעור של 33.7%. במייבשי כביסה חלה ירידה של כ-70%, במדיחי כלים חלה ירידה של  11.2%. לעומת זאת ביבוא אלקטרוניקה בידורית חלה עליה: יבוא טלוויזיות עלה ב – 50.5%. ובמכשירי ווידאו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כ-62%.   יש לציין כי במצטבר מתחילת השנה חלה ירידה ביבוא בכל מוצרי החשמל הלבנים, תופעה המראה אולי על האטה כפי שמצביעים האינדיקטורים הכלכליים. בעוד שביבוא האלקטרוניקה הבידורית חלה עליה.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ביבוא דלק חלה ירידה של 36% וזאת כהמשך מגמה של ירידה ביבוא סולר ומעבר לצריכת גז. יש לציין כי ההכנסות מיבוא דלקים  ירדו מתחילת השנה בכ – 27%  בחלקו כתוצאה ממעבר של חברת החשמל לשימוש בגז במקום סולר. ההכנסות ממס קניה על סיגריות ירדו ב – 4.5% וזאת כתוצאה ממעבר ליבוא טבק לגלגול שהוא זול יותר.</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ההכנסות ממס קניה על כהל ירדו ב – 64% וזאת כתוצאה מיבוא מוגבר מאוד ביוני 2013 לקראת העלאת המס על כהל שנכנסה לתוקף ב – 1.7.13 .במצטבר מתחילת השנה ירדו ההכנסות מכהל ב – 30% כתוצאה מירידה בצריכה בגלל העלאת המס.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2014 הסתכם בכ – 5.5 מיליארד $  - ירידה בשיעור של  6.6% לעומת יוני 2013.  נתוני המגמה של ערך היבוא מצביעים על יציבות עם נטיה קלה לירידות.</a:t>
          </a:r>
          <a:r>
            <a:rPr lang="en-US" cap="none" sz="12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15</xdr:row>
      <xdr:rowOff>9525</xdr:rowOff>
    </xdr:from>
    <xdr:ext cx="4438650" cy="419100"/>
    <xdr:sp>
      <xdr:nvSpPr>
        <xdr:cNvPr id="1" name="מלבן 7"/>
        <xdr:cNvSpPr>
          <a:spLocks/>
        </xdr:cNvSpPr>
      </xdr:nvSpPr>
      <xdr:spPr>
        <a:xfrm>
          <a:off x="723900" y="39624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42</xdr:row>
      <xdr:rowOff>28575</xdr:rowOff>
    </xdr:from>
    <xdr:ext cx="5495925" cy="419100"/>
    <xdr:sp>
      <xdr:nvSpPr>
        <xdr:cNvPr id="2" name="מלבן 8"/>
        <xdr:cNvSpPr>
          <a:spLocks/>
        </xdr:cNvSpPr>
      </xdr:nvSpPr>
      <xdr:spPr>
        <a:xfrm>
          <a:off x="723900" y="9896475"/>
          <a:ext cx="5495925" cy="419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352425</xdr:colOff>
      <xdr:row>47</xdr:row>
      <xdr:rowOff>0</xdr:rowOff>
    </xdr:from>
    <xdr:ext cx="7610475" cy="400050"/>
    <xdr:sp>
      <xdr:nvSpPr>
        <xdr:cNvPr id="3" name="מלבן 9"/>
        <xdr:cNvSpPr>
          <a:spLocks/>
        </xdr:cNvSpPr>
      </xdr:nvSpPr>
      <xdr:spPr>
        <a:xfrm>
          <a:off x="552450" y="10963275"/>
          <a:ext cx="761047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57150</xdr:colOff>
      <xdr:row>0</xdr:row>
      <xdr:rowOff>85725</xdr:rowOff>
    </xdr:from>
    <xdr:to>
      <xdr:col>13</xdr:col>
      <xdr:colOff>0</xdr:colOff>
      <xdr:row>14</xdr:row>
      <xdr:rowOff>190500</xdr:rowOff>
    </xdr:to>
    <xdr:sp>
      <xdr:nvSpPr>
        <xdr:cNvPr id="4" name="TextBox 11"/>
        <xdr:cNvSpPr txBox="1">
          <a:spLocks noChangeArrowheads="1"/>
        </xdr:cNvSpPr>
      </xdr:nvSpPr>
      <xdr:spPr>
        <a:xfrm>
          <a:off x="57150" y="85725"/>
          <a:ext cx="76390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2014  נרשם יבוא בהיקף של 20,440 כלי רכב (פרטיים) ירידה של 22.3% לעומת יולי 2013.  יבוא רכב מסחרי הסתכם ב – 572 כלי רכב לעומת 1161 כלי רכב ביולי 2013, ירידה של כ- 51%. יצוין כי ביולי אשתקד היה יבוא גבוה במיוחד של כלי רכב לפני העלאות המס כתוצאה מהשינויים הצפויים בנוסחת המיסוי הירוק.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2014 הסתכם יבוא כלי הרכב הפרטיים ב – 143,095 כלי רכב, ירידה של 0.8% לעומת התקופה המקבילה אשתקד. מסתמן כי אחוז הגידול המצטבר בכלי רכב נמצא במגמת  ירידה. חלק מהסיבות לכך  מאחר ובחודשים הראשונים של 2013 היה יבוא מוגבר של כלי רכב בגלל הצפיות לשינויים בשיעורי המס.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נתוני המגמה ביבוא כלי רכב מצביעים על יציבות עם נטייה קלה לירידות.</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0.33475</cdr:y>
    </cdr:from>
    <cdr:to>
      <cdr:x>0.361</cdr:x>
      <cdr:y>0.4485</cdr:y>
    </cdr:to>
    <cdr:sp fLocksText="0">
      <cdr:nvSpPr>
        <cdr:cNvPr id="1" name="Text Box 2"/>
        <cdr:cNvSpPr txBox="1">
          <a:spLocks noChangeArrowheads="1"/>
        </cdr:cNvSpPr>
      </cdr:nvSpPr>
      <cdr:spPr>
        <a:xfrm>
          <a:off x="1200150" y="1733550"/>
          <a:ext cx="657225"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0.657</cdr:y>
    </cdr:from>
    <cdr:to>
      <cdr:x>0.38925</cdr:x>
      <cdr:y>0.773</cdr:y>
    </cdr:to>
    <cdr:sp fLocksText="0">
      <cdr:nvSpPr>
        <cdr:cNvPr id="2" name="Text Box 1"/>
        <cdr:cNvSpPr txBox="1">
          <a:spLocks noChangeArrowheads="1"/>
        </cdr:cNvSpPr>
      </cdr:nvSpPr>
      <cdr:spPr>
        <a:xfrm>
          <a:off x="1343025" y="3400425"/>
          <a:ext cx="657225"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0.54475</cdr:y>
    </cdr:from>
    <cdr:to>
      <cdr:x>0.282</cdr:x>
      <cdr:y>0.66</cdr:y>
    </cdr:to>
    <cdr:sp>
      <cdr:nvSpPr>
        <cdr:cNvPr id="3" name="Text Box 1"/>
        <cdr:cNvSpPr txBox="1">
          <a:spLocks noChangeArrowheads="1"/>
        </cdr:cNvSpPr>
      </cdr:nvSpPr>
      <cdr:spPr>
        <a:xfrm>
          <a:off x="790575" y="281940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0.49075</cdr:y>
    </cdr:from>
    <cdr:to>
      <cdr:x>0.618</cdr:x>
      <cdr:y>0.60525</cdr:y>
    </cdr:to>
    <cdr:sp>
      <cdr:nvSpPr>
        <cdr:cNvPr id="4" name="Text Box 2"/>
        <cdr:cNvSpPr txBox="1">
          <a:spLocks noChangeArrowheads="1"/>
        </cdr:cNvSpPr>
      </cdr:nvSpPr>
      <cdr:spPr>
        <a:xfrm>
          <a:off x="2524125" y="2533650"/>
          <a:ext cx="647700"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0.34975</cdr:x>
      <cdr:y>0.062</cdr:y>
    </cdr:from>
    <cdr:to>
      <cdr:x>0.7355</cdr:x>
      <cdr:y>0.1705</cdr:y>
    </cdr:to>
    <cdr:pic>
      <cdr:nvPicPr>
        <cdr:cNvPr id="5" name="chart"/>
        <cdr:cNvPicPr preferRelativeResize="1">
          <a:picLocks noChangeAspect="1"/>
        </cdr:cNvPicPr>
      </cdr:nvPicPr>
      <cdr:blipFill>
        <a:blip r:embed="rId1"/>
        <a:stretch>
          <a:fillRect/>
        </a:stretch>
      </cdr:blipFill>
      <cdr:spPr>
        <a:xfrm>
          <a:off x="1790700" y="314325"/>
          <a:ext cx="1981200" cy="561975"/>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0.32775</cdr:y>
    </cdr:from>
    <cdr:to>
      <cdr:x>0.367</cdr:x>
      <cdr:y>0.43625</cdr:y>
    </cdr:to>
    <cdr:sp fLocksText="0">
      <cdr:nvSpPr>
        <cdr:cNvPr id="1" name="Text Box 2"/>
        <cdr:cNvSpPr txBox="1">
          <a:spLocks noChangeArrowheads="1"/>
        </cdr:cNvSpPr>
      </cdr:nvSpPr>
      <cdr:spPr>
        <a:xfrm>
          <a:off x="1247775" y="168592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0.3025</cdr:y>
    </cdr:from>
    <cdr:to>
      <cdr:x>0.28125</cdr:x>
      <cdr:y>0.41175</cdr:y>
    </cdr:to>
    <cdr:sp>
      <cdr:nvSpPr>
        <cdr:cNvPr id="2" name="Text Box 2"/>
        <cdr:cNvSpPr txBox="1">
          <a:spLocks noChangeArrowheads="1"/>
        </cdr:cNvSpPr>
      </cdr:nvSpPr>
      <cdr:spPr>
        <a:xfrm>
          <a:off x="809625" y="1552575"/>
          <a:ext cx="647700"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0.32775</cdr:y>
    </cdr:from>
    <cdr:to>
      <cdr:x>0.367</cdr:x>
      <cdr:y>0.43625</cdr:y>
    </cdr:to>
    <cdr:sp fLocksText="0">
      <cdr:nvSpPr>
        <cdr:cNvPr id="3" name="Text Box 2"/>
        <cdr:cNvSpPr txBox="1">
          <a:spLocks noChangeArrowheads="1"/>
        </cdr:cNvSpPr>
      </cdr:nvSpPr>
      <cdr:spPr>
        <a:xfrm>
          <a:off x="1247775" y="168592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0.753</cdr:y>
    </cdr:from>
    <cdr:to>
      <cdr:x>0.37975</cdr:x>
      <cdr:y>0.86475</cdr:y>
    </cdr:to>
    <cdr:sp>
      <cdr:nvSpPr>
        <cdr:cNvPr id="4" name="Text Box 1"/>
        <cdr:cNvSpPr txBox="1">
          <a:spLocks noChangeArrowheads="1"/>
        </cdr:cNvSpPr>
      </cdr:nvSpPr>
      <cdr:spPr>
        <a:xfrm>
          <a:off x="1314450" y="3886200"/>
          <a:ext cx="657225" cy="5810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0.32775</cdr:y>
    </cdr:from>
    <cdr:to>
      <cdr:x>0.367</cdr:x>
      <cdr:y>0.43625</cdr:y>
    </cdr:to>
    <cdr:sp fLocksText="0">
      <cdr:nvSpPr>
        <cdr:cNvPr id="5" name="Text Box 2"/>
        <cdr:cNvSpPr txBox="1">
          <a:spLocks noChangeArrowheads="1"/>
        </cdr:cNvSpPr>
      </cdr:nvSpPr>
      <cdr:spPr>
        <a:xfrm>
          <a:off x="1247775" y="1685925"/>
          <a:ext cx="657225"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cdr:x>
      <cdr:y>0.058</cdr:y>
    </cdr:from>
    <cdr:to>
      <cdr:x>0.73925</cdr:x>
      <cdr:y>0.1645</cdr:y>
    </cdr:to>
    <cdr:pic>
      <cdr:nvPicPr>
        <cdr:cNvPr id="6" name="chart"/>
        <cdr:cNvPicPr preferRelativeResize="1">
          <a:picLocks noChangeAspect="1"/>
        </cdr:cNvPicPr>
      </cdr:nvPicPr>
      <cdr:blipFill>
        <a:blip r:embed="rId1"/>
        <a:stretch>
          <a:fillRect/>
        </a:stretch>
      </cdr:blipFill>
      <cdr:spPr>
        <a:xfrm>
          <a:off x="1866900" y="295275"/>
          <a:ext cx="1971675" cy="552450"/>
        </a:xfrm>
        <a:prstGeom prst="rect">
          <a:avLst/>
        </a:prstGeom>
        <a:noFill/>
        <a:ln w="9525" cmpd="sng">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22566</v>
          </cell>
          <cell r="M10">
            <v>6468</v>
          </cell>
          <cell r="N10">
            <v>5920</v>
          </cell>
          <cell r="P10">
            <v>27843</v>
          </cell>
          <cell r="Q10">
            <v>26919</v>
          </cell>
          <cell r="S10">
            <v>1758</v>
          </cell>
          <cell r="T10">
            <v>1597</v>
          </cell>
          <cell r="V10">
            <v>13329</v>
          </cell>
          <cell r="W10">
            <v>21918</v>
          </cell>
          <cell r="Y10">
            <v>62380</v>
          </cell>
          <cell r="Z10">
            <v>66245</v>
          </cell>
          <cell r="AB10">
            <v>27351.5</v>
          </cell>
          <cell r="AC10">
            <v>25909.95</v>
          </cell>
          <cell r="AE10">
            <v>18180</v>
          </cell>
          <cell r="AF10">
            <v>21258</v>
          </cell>
          <cell r="AH10">
            <v>375</v>
          </cell>
          <cell r="AI10">
            <v>647</v>
          </cell>
        </row>
        <row r="11">
          <cell r="A11" t="str">
            <v>יוני</v>
          </cell>
          <cell r="J11">
            <v>31815</v>
          </cell>
          <cell r="K11">
            <v>26165</v>
          </cell>
          <cell r="M11">
            <v>10070</v>
          </cell>
          <cell r="N11">
            <v>8940</v>
          </cell>
          <cell r="P11">
            <v>29085</v>
          </cell>
          <cell r="Q11">
            <v>19285</v>
          </cell>
          <cell r="S11">
            <v>3235</v>
          </cell>
          <cell r="T11">
            <v>980</v>
          </cell>
          <cell r="V11">
            <v>8685</v>
          </cell>
          <cell r="W11">
            <v>14035</v>
          </cell>
          <cell r="Y11">
            <v>52980</v>
          </cell>
          <cell r="Z11">
            <v>79735</v>
          </cell>
          <cell r="AB11">
            <v>26630.6</v>
          </cell>
          <cell r="AC11">
            <v>24664.35</v>
          </cell>
          <cell r="AE11">
            <v>19684</v>
          </cell>
          <cell r="AF11">
            <v>19563</v>
          </cell>
          <cell r="AH11">
            <v>541</v>
          </cell>
          <cell r="AI11">
            <v>678</v>
          </cell>
        </row>
        <row r="12">
          <cell r="A12" t="str">
            <v>יולי</v>
          </cell>
          <cell r="J12">
            <v>32860</v>
          </cell>
          <cell r="K12">
            <v>27457</v>
          </cell>
          <cell r="M12">
            <v>7960</v>
          </cell>
          <cell r="N12">
            <v>10430</v>
          </cell>
          <cell r="P12">
            <v>20545</v>
          </cell>
          <cell r="Q12">
            <v>25111</v>
          </cell>
          <cell r="S12">
            <v>2150</v>
          </cell>
          <cell r="T12">
            <v>1725</v>
          </cell>
          <cell r="V12">
            <v>18315</v>
          </cell>
          <cell r="W12">
            <v>10950</v>
          </cell>
          <cell r="Y12">
            <v>71724</v>
          </cell>
          <cell r="Z12">
            <v>60825</v>
          </cell>
          <cell r="AB12">
            <v>28033.65</v>
          </cell>
          <cell r="AC12">
            <v>26926.35</v>
          </cell>
          <cell r="AE12">
            <v>25644</v>
          </cell>
          <cell r="AF12">
            <v>20440</v>
          </cell>
          <cell r="AH12">
            <v>1098</v>
          </cell>
          <cell r="AI12">
            <v>572</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3" t="s">
        <v>0</v>
      </c>
      <c r="B20" s="323"/>
      <c r="C20" s="323"/>
      <c r="D20" s="323"/>
      <c r="E20" s="323"/>
      <c r="F20" s="323"/>
      <c r="G20" s="323"/>
      <c r="H20" s="323"/>
      <c r="I20" s="323"/>
      <c r="J20" s="323"/>
      <c r="K20" s="323"/>
      <c r="L20" s="3"/>
      <c r="M20" s="3"/>
      <c r="N20" s="3"/>
    </row>
    <row r="21" spans="1:14" ht="20.25" customHeight="1" hidden="1">
      <c r="A21" s="324" t="s">
        <v>1</v>
      </c>
      <c r="B21" s="325"/>
      <c r="C21" s="325"/>
      <c r="D21" s="325"/>
      <c r="E21" s="325"/>
      <c r="F21" s="325"/>
      <c r="G21" s="325"/>
      <c r="H21" s="325"/>
      <c r="I21" s="325"/>
      <c r="J21" s="325"/>
      <c r="K21" s="325"/>
      <c r="L21" s="325"/>
      <c r="M21" s="325"/>
      <c r="N21" s="326"/>
    </row>
    <row r="22" spans="1:14" s="5" customFormat="1" ht="19.5" customHeight="1" hidden="1">
      <c r="A22" s="331" t="s">
        <v>2</v>
      </c>
      <c r="B22" s="334" t="s">
        <v>3</v>
      </c>
      <c r="C22" s="328" t="s">
        <v>4</v>
      </c>
      <c r="D22" s="329"/>
      <c r="E22" s="330"/>
      <c r="F22" s="328" t="s">
        <v>5</v>
      </c>
      <c r="G22" s="329"/>
      <c r="H22" s="330"/>
      <c r="I22" s="296" t="s">
        <v>6</v>
      </c>
      <c r="J22" s="297"/>
      <c r="K22" s="298"/>
      <c r="L22" s="299"/>
      <c r="M22" s="300"/>
      <c r="N22" s="301"/>
    </row>
    <row r="23" spans="1:14" s="12" customFormat="1" ht="21" customHeight="1" hidden="1">
      <c r="A23" s="332"/>
      <c r="B23" s="335"/>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2"/>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2"/>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2"/>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2"/>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2"/>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2"/>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2"/>
      <c r="B30" s="307" t="s">
        <v>16</v>
      </c>
      <c r="C30" s="308"/>
      <c r="D30" s="308"/>
      <c r="E30" s="308"/>
      <c r="F30" s="308"/>
      <c r="G30" s="308"/>
      <c r="H30" s="308"/>
      <c r="I30" s="308"/>
      <c r="J30" s="308"/>
      <c r="K30" s="308"/>
      <c r="L30" s="308"/>
      <c r="M30" s="308"/>
      <c r="N30" s="336"/>
    </row>
    <row r="31" spans="1:14" ht="18.75" customHeight="1" thickBot="1">
      <c r="A31" s="332"/>
      <c r="B31" s="334" t="s">
        <v>3</v>
      </c>
      <c r="C31" s="311" t="s">
        <v>17</v>
      </c>
      <c r="D31" s="312"/>
      <c r="E31" s="313"/>
      <c r="F31" s="311" t="s">
        <v>18</v>
      </c>
      <c r="G31" s="312"/>
      <c r="H31" s="313"/>
      <c r="I31" s="296" t="s">
        <v>6</v>
      </c>
      <c r="J31" s="297"/>
      <c r="K31" s="298"/>
      <c r="L31" s="320" t="s">
        <v>19</v>
      </c>
      <c r="M31" s="321"/>
      <c r="N31" s="322"/>
    </row>
    <row r="32" spans="1:14" ht="24" customHeight="1">
      <c r="A32" s="332"/>
      <c r="B32" s="335"/>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2"/>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2"/>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2"/>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2"/>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2"/>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2"/>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2"/>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3"/>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3" t="s">
        <v>0</v>
      </c>
      <c r="B51" s="323"/>
      <c r="C51" s="323"/>
      <c r="D51" s="323"/>
      <c r="E51" s="323"/>
      <c r="F51" s="323"/>
      <c r="G51" s="323"/>
      <c r="H51" s="323"/>
      <c r="I51" s="323"/>
      <c r="J51" s="323"/>
      <c r="K51" s="323"/>
      <c r="L51" s="3"/>
      <c r="M51" s="3"/>
      <c r="N51" s="3"/>
    </row>
    <row r="52" spans="1:14" ht="22.5" customHeight="1" hidden="1">
      <c r="A52" s="324" t="s">
        <v>1</v>
      </c>
      <c r="B52" s="325"/>
      <c r="C52" s="325"/>
      <c r="D52" s="325"/>
      <c r="E52" s="325"/>
      <c r="F52" s="325"/>
      <c r="G52" s="325"/>
      <c r="H52" s="325"/>
      <c r="I52" s="325"/>
      <c r="J52" s="325"/>
      <c r="K52" s="325"/>
      <c r="L52" s="325"/>
      <c r="M52" s="325"/>
      <c r="N52" s="326"/>
    </row>
    <row r="53" spans="1:14" s="5" customFormat="1" ht="11.25" customHeight="1" hidden="1">
      <c r="A53" s="47"/>
      <c r="B53" s="327" t="s">
        <v>23</v>
      </c>
      <c r="C53" s="328" t="s">
        <v>24</v>
      </c>
      <c r="D53" s="329"/>
      <c r="E53" s="330"/>
      <c r="F53" s="328" t="s">
        <v>25</v>
      </c>
      <c r="G53" s="329"/>
      <c r="H53" s="330"/>
      <c r="I53" s="296" t="s">
        <v>6</v>
      </c>
      <c r="J53" s="297"/>
      <c r="K53" s="298"/>
      <c r="L53" s="299"/>
      <c r="M53" s="300"/>
      <c r="N53" s="301"/>
    </row>
    <row r="54" spans="1:14" s="12" customFormat="1" ht="11.25" customHeight="1" hidden="1">
      <c r="A54" s="48"/>
      <c r="B54" s="310"/>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2"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3"/>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3"/>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3"/>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3"/>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4"/>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2"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3"/>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3"/>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3"/>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4"/>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5" t="s">
        <v>37</v>
      </c>
      <c r="B66" s="306"/>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7" t="s">
        <v>16</v>
      </c>
      <c r="B67" s="308"/>
      <c r="C67" s="308"/>
      <c r="D67" s="308"/>
      <c r="E67" s="308"/>
      <c r="F67" s="308"/>
      <c r="G67" s="308"/>
      <c r="H67" s="308"/>
      <c r="I67" s="308"/>
      <c r="J67" s="308"/>
      <c r="K67" s="308"/>
      <c r="L67" s="308"/>
      <c r="M67" s="308"/>
      <c r="N67" s="79"/>
    </row>
    <row r="68" spans="1:14" ht="17.25" customHeight="1" thickBot="1">
      <c r="A68" s="80"/>
      <c r="B68" s="309" t="s">
        <v>23</v>
      </c>
      <c r="C68" s="311" t="s">
        <v>17</v>
      </c>
      <c r="D68" s="312"/>
      <c r="E68" s="313"/>
      <c r="F68" s="311" t="s">
        <v>18</v>
      </c>
      <c r="G68" s="312"/>
      <c r="H68" s="313"/>
      <c r="I68" s="314" t="s">
        <v>6</v>
      </c>
      <c r="J68" s="315"/>
      <c r="K68" s="316"/>
      <c r="L68" s="317" t="s">
        <v>19</v>
      </c>
      <c r="M68" s="318"/>
      <c r="N68" s="319"/>
    </row>
    <row r="69" spans="1:14" ht="17.25" customHeight="1" thickBot="1">
      <c r="A69" s="48"/>
      <c r="B69" s="310"/>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90"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90"/>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90"/>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90"/>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91"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90"/>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2" t="s">
        <v>37</v>
      </c>
      <c r="B77" s="293"/>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8"/>
      <c r="C80" s="288"/>
      <c r="D80" s="288"/>
      <c r="E80" s="288"/>
      <c r="F80" s="288"/>
      <c r="G80" s="288"/>
      <c r="H80" s="288"/>
      <c r="I80" s="288"/>
      <c r="J80" s="288"/>
      <c r="K80" s="288"/>
      <c r="L80" s="288"/>
      <c r="M80" s="288"/>
      <c r="N80" s="288"/>
    </row>
    <row r="81" spans="1:11" s="2" customFormat="1" ht="17.25" customHeight="1" thickBot="1">
      <c r="A81" s="289" t="s">
        <v>0</v>
      </c>
      <c r="B81" s="289"/>
      <c r="C81" s="289"/>
      <c r="D81" s="289"/>
      <c r="E81" s="289"/>
      <c r="F81" s="289"/>
      <c r="G81" s="289"/>
      <c r="H81" s="289"/>
      <c r="I81" s="102"/>
      <c r="J81" s="102"/>
      <c r="K81" s="102"/>
    </row>
    <row r="82" spans="1:8" s="103" customFormat="1" ht="16.5" customHeight="1">
      <c r="A82" s="279" t="s">
        <v>42</v>
      </c>
      <c r="B82" s="283" t="s">
        <v>23</v>
      </c>
      <c r="C82" s="285" t="s">
        <v>8</v>
      </c>
      <c r="D82" s="286"/>
      <c r="E82" s="287" t="s">
        <v>39</v>
      </c>
      <c r="F82" s="287"/>
      <c r="G82" s="294" t="s">
        <v>6</v>
      </c>
      <c r="H82" s="295"/>
    </row>
    <row r="83" spans="1:8" s="108" customFormat="1" ht="21" customHeight="1" thickBot="1">
      <c r="A83" s="280"/>
      <c r="B83" s="284"/>
      <c r="C83" s="104" t="s">
        <v>17</v>
      </c>
      <c r="D83" s="105" t="s">
        <v>18</v>
      </c>
      <c r="E83" s="104" t="s">
        <v>17</v>
      </c>
      <c r="F83" s="105" t="s">
        <v>18</v>
      </c>
      <c r="G83" s="106" t="s">
        <v>40</v>
      </c>
      <c r="H83" s="107" t="s">
        <v>41</v>
      </c>
    </row>
    <row r="84" spans="1:8" s="2" customFormat="1" ht="14.25" customHeight="1">
      <c r="A84" s="281"/>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81"/>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2"/>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6" t="s">
        <v>46</v>
      </c>
      <c r="B90" s="267"/>
      <c r="C90" s="270" t="s">
        <v>47</v>
      </c>
      <c r="D90" s="271"/>
      <c r="E90" s="271"/>
      <c r="F90" s="272"/>
      <c r="G90" s="273" t="s">
        <v>48</v>
      </c>
      <c r="H90" s="274"/>
    </row>
    <row r="91" spans="1:8" s="127" customFormat="1" ht="19.5" thickBot="1">
      <c r="A91" s="268"/>
      <c r="B91" s="269"/>
      <c r="C91" s="275">
        <v>2013</v>
      </c>
      <c r="D91" s="276"/>
      <c r="E91" s="123">
        <v>2014</v>
      </c>
      <c r="F91" s="124" t="s">
        <v>49</v>
      </c>
      <c r="G91" s="125" t="s">
        <v>50</v>
      </c>
      <c r="H91" s="126" t="s">
        <v>49</v>
      </c>
    </row>
    <row r="92" spans="1:8" s="5" customFormat="1" ht="16.5" thickBot="1">
      <c r="A92" s="128" t="s">
        <v>51</v>
      </c>
      <c r="B92" s="129"/>
      <c r="C92" s="277">
        <v>5360</v>
      </c>
      <c r="D92" s="278"/>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3" t="s">
        <v>0</v>
      </c>
      <c r="B10" s="323"/>
      <c r="C10" s="323"/>
      <c r="D10" s="323"/>
      <c r="E10" s="323"/>
      <c r="F10" s="323"/>
      <c r="G10" s="323"/>
      <c r="H10" s="323"/>
      <c r="I10" s="323"/>
      <c r="J10" s="323"/>
      <c r="K10" s="323"/>
    </row>
    <row r="11" ht="13.5" customHeight="1" hidden="1"/>
    <row r="12" spans="1:11" ht="20.25" customHeight="1" thickBot="1">
      <c r="A12" s="331" t="s">
        <v>52</v>
      </c>
      <c r="B12" s="337" t="s">
        <v>53</v>
      </c>
      <c r="C12" s="338"/>
      <c r="D12" s="338"/>
      <c r="E12" s="338"/>
      <c r="F12" s="338"/>
      <c r="G12" s="338"/>
      <c r="H12" s="338"/>
      <c r="I12" s="338"/>
      <c r="J12" s="338"/>
      <c r="K12" s="338"/>
    </row>
    <row r="13" spans="1:14" s="2" customFormat="1" ht="19.5" customHeight="1" thickBot="1">
      <c r="A13" s="332" t="s">
        <v>2</v>
      </c>
      <c r="B13" s="339" t="s">
        <v>3</v>
      </c>
      <c r="C13" s="341" t="s">
        <v>54</v>
      </c>
      <c r="D13" s="342"/>
      <c r="E13" s="343"/>
      <c r="F13" s="341" t="s">
        <v>55</v>
      </c>
      <c r="G13" s="342"/>
      <c r="H13" s="343"/>
      <c r="I13" s="344" t="s">
        <v>6</v>
      </c>
      <c r="J13" s="345"/>
      <c r="K13" s="346"/>
      <c r="L13" s="347"/>
      <c r="M13" s="347"/>
      <c r="N13" s="347"/>
    </row>
    <row r="14" spans="1:14" s="139" customFormat="1" ht="21" customHeight="1" thickBot="1">
      <c r="A14" s="332"/>
      <c r="B14" s="340"/>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2"/>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2"/>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2"/>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2"/>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2"/>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2"/>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2"/>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2"/>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2"/>
      <c r="B23" s="307" t="s">
        <v>16</v>
      </c>
      <c r="C23" s="308"/>
      <c r="D23" s="308"/>
      <c r="E23" s="308"/>
      <c r="F23" s="308"/>
      <c r="G23" s="308"/>
      <c r="H23" s="308"/>
      <c r="I23" s="308"/>
      <c r="J23" s="308"/>
      <c r="K23" s="308"/>
      <c r="L23" s="308"/>
      <c r="M23" s="308"/>
      <c r="N23" s="336"/>
    </row>
    <row r="24" spans="1:14" ht="16.5" customHeight="1" thickBot="1">
      <c r="A24" s="332"/>
      <c r="B24" s="348" t="s">
        <v>3</v>
      </c>
      <c r="C24" s="349">
        <v>41306</v>
      </c>
      <c r="D24" s="350"/>
      <c r="E24" s="351"/>
      <c r="F24" s="349">
        <v>41671</v>
      </c>
      <c r="G24" s="350"/>
      <c r="H24" s="351"/>
      <c r="I24" s="314" t="s">
        <v>6</v>
      </c>
      <c r="J24" s="315"/>
      <c r="K24" s="316"/>
      <c r="L24" s="317" t="s">
        <v>19</v>
      </c>
      <c r="M24" s="318"/>
      <c r="N24" s="319"/>
    </row>
    <row r="25" spans="1:14" ht="15.75" customHeight="1" thickBot="1">
      <c r="A25" s="332"/>
      <c r="B25" s="348"/>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2"/>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2"/>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2"/>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2"/>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2"/>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2"/>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2"/>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3"/>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2" t="s">
        <v>1</v>
      </c>
      <c r="B50" s="353"/>
      <c r="C50" s="353"/>
      <c r="D50" s="353"/>
      <c r="E50" s="353"/>
      <c r="F50" s="353"/>
      <c r="G50" s="353"/>
      <c r="H50" s="353"/>
      <c r="I50" s="353"/>
      <c r="J50" s="353"/>
      <c r="K50" s="353"/>
      <c r="L50" s="353"/>
      <c r="M50" s="353"/>
      <c r="N50" s="354"/>
    </row>
    <row r="51" spans="1:14" s="2" customFormat="1" ht="17.25" customHeight="1" thickBot="1">
      <c r="A51" s="47"/>
      <c r="B51" s="355" t="s">
        <v>23</v>
      </c>
      <c r="C51" s="357" t="s">
        <v>54</v>
      </c>
      <c r="D51" s="312"/>
      <c r="E51" s="313"/>
      <c r="F51" s="357" t="s">
        <v>55</v>
      </c>
      <c r="G51" s="312"/>
      <c r="H51" s="313"/>
      <c r="I51" s="296" t="s">
        <v>6</v>
      </c>
      <c r="J51" s="297"/>
      <c r="K51" s="298"/>
      <c r="L51" s="320"/>
      <c r="M51" s="321"/>
      <c r="N51" s="322"/>
    </row>
    <row r="52" spans="1:14" s="139" customFormat="1" ht="17.25" customHeight="1" thickBot="1">
      <c r="A52" s="156"/>
      <c r="B52" s="356"/>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90"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90"/>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90"/>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90"/>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91"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90"/>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8" t="s">
        <v>37</v>
      </c>
      <c r="B59" s="359"/>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2" t="s">
        <v>16</v>
      </c>
      <c r="B60" s="353"/>
      <c r="C60" s="353"/>
      <c r="D60" s="353"/>
      <c r="E60" s="353"/>
      <c r="F60" s="353"/>
      <c r="G60" s="353"/>
      <c r="H60" s="353"/>
      <c r="I60" s="353"/>
      <c r="J60" s="353"/>
      <c r="K60" s="353"/>
      <c r="L60" s="353"/>
      <c r="M60" s="353"/>
      <c r="N60" s="354"/>
    </row>
    <row r="61" spans="1:14" ht="16.5" customHeight="1" thickBot="1">
      <c r="A61" s="169"/>
      <c r="B61" s="355" t="s">
        <v>23</v>
      </c>
      <c r="C61" s="357">
        <v>41306</v>
      </c>
      <c r="D61" s="312"/>
      <c r="E61" s="313"/>
      <c r="F61" s="357">
        <v>41671</v>
      </c>
      <c r="G61" s="312"/>
      <c r="H61" s="313"/>
      <c r="I61" s="296" t="s">
        <v>6</v>
      </c>
      <c r="J61" s="297"/>
      <c r="K61" s="298"/>
      <c r="L61" s="320" t="s">
        <v>19</v>
      </c>
      <c r="M61" s="321"/>
      <c r="N61" s="322"/>
    </row>
    <row r="62" spans="1:14" ht="16.5" customHeight="1" thickBot="1">
      <c r="A62" s="156"/>
      <c r="B62" s="356"/>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90"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90"/>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90"/>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90"/>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91"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90"/>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8" t="s">
        <v>37</v>
      </c>
      <c r="B69" s="359"/>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8" t="s">
        <v>0</v>
      </c>
      <c r="C75" s="288"/>
      <c r="D75" s="288"/>
      <c r="E75" s="288"/>
      <c r="F75" s="288"/>
      <c r="G75" s="288"/>
      <c r="H75" s="288"/>
      <c r="I75" s="288"/>
      <c r="J75" s="288"/>
      <c r="K75" s="288"/>
      <c r="L75" s="288"/>
      <c r="M75" s="288"/>
      <c r="N75" s="288"/>
    </row>
    <row r="76" spans="4:14" s="2" customFormat="1" ht="12" customHeight="1" thickBot="1">
      <c r="D76" s="171"/>
      <c r="E76" s="171"/>
      <c r="G76" s="171"/>
      <c r="H76" s="171"/>
      <c r="I76" s="171"/>
      <c r="J76" s="171"/>
      <c r="K76" s="171"/>
      <c r="L76" s="171"/>
      <c r="M76" s="171"/>
      <c r="N76" s="171"/>
    </row>
    <row r="77" spans="1:14" s="103" customFormat="1" ht="16.5" customHeight="1" thickBot="1">
      <c r="A77" s="279" t="s">
        <v>42</v>
      </c>
      <c r="B77" s="360" t="s">
        <v>23</v>
      </c>
      <c r="C77" s="362" t="s">
        <v>8</v>
      </c>
      <c r="D77" s="363"/>
      <c r="E77" s="364" t="s">
        <v>39</v>
      </c>
      <c r="F77" s="364"/>
      <c r="G77" s="365" t="s">
        <v>6</v>
      </c>
      <c r="H77" s="366"/>
      <c r="I77" s="367" t="s">
        <v>8</v>
      </c>
      <c r="J77" s="368"/>
      <c r="K77" s="369" t="s">
        <v>39</v>
      </c>
      <c r="L77" s="368"/>
      <c r="M77" s="370" t="s">
        <v>6</v>
      </c>
      <c r="N77" s="371"/>
    </row>
    <row r="78" spans="1:14" s="108" customFormat="1" ht="21" customHeight="1" thickBot="1">
      <c r="A78" s="280"/>
      <c r="B78" s="361"/>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81"/>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81"/>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2"/>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6" t="s">
        <v>61</v>
      </c>
      <c r="B85" s="267"/>
      <c r="C85" s="372" t="s">
        <v>62</v>
      </c>
      <c r="D85" s="373"/>
      <c r="E85" s="373"/>
      <c r="F85" s="374"/>
      <c r="G85" s="270" t="s">
        <v>63</v>
      </c>
      <c r="H85" s="271"/>
      <c r="I85" s="271"/>
      <c r="J85" s="272"/>
      <c r="K85" s="273" t="s">
        <v>48</v>
      </c>
      <c r="L85" s="274"/>
    </row>
    <row r="86" spans="1:12" s="127" customFormat="1" ht="21" customHeight="1" thickBot="1">
      <c r="A86" s="268"/>
      <c r="B86" s="269"/>
      <c r="C86" s="275">
        <v>2013</v>
      </c>
      <c r="D86" s="276"/>
      <c r="E86" s="123">
        <v>2014</v>
      </c>
      <c r="F86" s="124" t="s">
        <v>49</v>
      </c>
      <c r="G86" s="275">
        <v>2013</v>
      </c>
      <c r="H86" s="276"/>
      <c r="I86" s="123">
        <v>2014</v>
      </c>
      <c r="J86" s="124" t="s">
        <v>49</v>
      </c>
      <c r="K86" s="125" t="s">
        <v>47</v>
      </c>
      <c r="L86" s="126" t="s">
        <v>49</v>
      </c>
    </row>
    <row r="87" spans="1:12" s="5" customFormat="1" ht="22.5" customHeight="1" thickBot="1">
      <c r="A87" s="128" t="s">
        <v>51</v>
      </c>
      <c r="B87" s="129"/>
      <c r="C87" s="277">
        <v>10892</v>
      </c>
      <c r="D87" s="278"/>
      <c r="E87" s="130">
        <v>11482</v>
      </c>
      <c r="F87" s="131">
        <v>5.416819684171869</v>
      </c>
      <c r="G87" s="277">
        <v>5532</v>
      </c>
      <c r="H87" s="278"/>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5" t="s">
        <v>0</v>
      </c>
      <c r="B16" s="375"/>
      <c r="C16" s="375"/>
      <c r="D16" s="375"/>
      <c r="E16" s="375"/>
      <c r="F16" s="375"/>
      <c r="G16" s="375"/>
      <c r="H16" s="375"/>
      <c r="I16" s="375"/>
      <c r="J16" s="375"/>
      <c r="K16" s="375"/>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6" t="s">
        <v>52</v>
      </c>
      <c r="B18" s="379" t="s">
        <v>53</v>
      </c>
      <c r="C18" s="380"/>
      <c r="D18" s="380"/>
      <c r="E18" s="380"/>
      <c r="F18" s="380"/>
      <c r="G18" s="380"/>
      <c r="H18" s="380"/>
      <c r="I18" s="380"/>
      <c r="J18" s="380"/>
      <c r="K18" s="380"/>
      <c r="L18" s="186"/>
      <c r="M18" s="186"/>
      <c r="N18" s="186"/>
    </row>
    <row r="19" spans="1:14" s="2" customFormat="1" ht="19.5" customHeight="1" thickBot="1">
      <c r="A19" s="377" t="s">
        <v>2</v>
      </c>
      <c r="B19" s="381" t="s">
        <v>3</v>
      </c>
      <c r="C19" s="383" t="s">
        <v>64</v>
      </c>
      <c r="D19" s="384"/>
      <c r="E19" s="385"/>
      <c r="F19" s="383" t="s">
        <v>65</v>
      </c>
      <c r="G19" s="384"/>
      <c r="H19" s="385"/>
      <c r="I19" s="386" t="s">
        <v>6</v>
      </c>
      <c r="J19" s="387"/>
      <c r="K19" s="388"/>
      <c r="L19" s="389"/>
      <c r="M19" s="389"/>
      <c r="N19" s="389"/>
    </row>
    <row r="20" spans="1:14" s="139" customFormat="1" ht="21" customHeight="1" thickBot="1">
      <c r="A20" s="377"/>
      <c r="B20" s="382"/>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7"/>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7"/>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7"/>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7"/>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7"/>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7"/>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7"/>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7"/>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7"/>
      <c r="B29" s="379" t="s">
        <v>16</v>
      </c>
      <c r="C29" s="380"/>
      <c r="D29" s="380"/>
      <c r="E29" s="380"/>
      <c r="F29" s="380"/>
      <c r="G29" s="380"/>
      <c r="H29" s="380"/>
      <c r="I29" s="380"/>
      <c r="J29" s="380"/>
      <c r="K29" s="380"/>
      <c r="L29" s="380"/>
      <c r="M29" s="380"/>
      <c r="N29" s="390"/>
    </row>
    <row r="30" spans="1:14" ht="16.5" customHeight="1" thickBot="1">
      <c r="A30" s="377"/>
      <c r="B30" s="391" t="s">
        <v>3</v>
      </c>
      <c r="C30" s="392">
        <v>41334</v>
      </c>
      <c r="D30" s="393"/>
      <c r="E30" s="394"/>
      <c r="F30" s="392">
        <v>41699</v>
      </c>
      <c r="G30" s="393"/>
      <c r="H30" s="394"/>
      <c r="I30" s="395" t="s">
        <v>6</v>
      </c>
      <c r="J30" s="396"/>
      <c r="K30" s="397"/>
      <c r="L30" s="398" t="s">
        <v>19</v>
      </c>
      <c r="M30" s="399"/>
      <c r="N30" s="400"/>
    </row>
    <row r="31" spans="1:14" ht="15.75" customHeight="1" thickBot="1">
      <c r="A31" s="377"/>
      <c r="B31" s="391"/>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7"/>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7"/>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7"/>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7"/>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7"/>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7"/>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7"/>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8"/>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401" t="s">
        <v>1</v>
      </c>
      <c r="B51" s="402"/>
      <c r="C51" s="402"/>
      <c r="D51" s="402"/>
      <c r="E51" s="402"/>
      <c r="F51" s="402"/>
      <c r="G51" s="402"/>
      <c r="H51" s="402"/>
      <c r="I51" s="402"/>
      <c r="J51" s="402"/>
      <c r="K51" s="402"/>
      <c r="L51" s="402"/>
      <c r="M51" s="402"/>
      <c r="N51" s="403"/>
    </row>
    <row r="52" spans="1:14" s="2" customFormat="1" ht="17.25" customHeight="1" thickBot="1">
      <c r="A52" s="228"/>
      <c r="B52" s="404" t="s">
        <v>23</v>
      </c>
      <c r="C52" s="406" t="s">
        <v>64</v>
      </c>
      <c r="D52" s="407"/>
      <c r="E52" s="408"/>
      <c r="F52" s="406" t="s">
        <v>65</v>
      </c>
      <c r="G52" s="407"/>
      <c r="H52" s="408"/>
      <c r="I52" s="409" t="s">
        <v>6</v>
      </c>
      <c r="J52" s="410"/>
      <c r="K52" s="411"/>
      <c r="L52" s="412"/>
      <c r="M52" s="413"/>
      <c r="N52" s="414"/>
    </row>
    <row r="53" spans="1:14" s="139" customFormat="1" ht="17.25" customHeight="1" thickBot="1">
      <c r="A53" s="229"/>
      <c r="B53" s="405"/>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5"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5"/>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5"/>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5"/>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6"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5"/>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7" t="s">
        <v>37</v>
      </c>
      <c r="B60" s="418"/>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401" t="s">
        <v>16</v>
      </c>
      <c r="B61" s="402"/>
      <c r="C61" s="402"/>
      <c r="D61" s="402"/>
      <c r="E61" s="402"/>
      <c r="F61" s="402"/>
      <c r="G61" s="402"/>
      <c r="H61" s="402"/>
      <c r="I61" s="402"/>
      <c r="J61" s="402"/>
      <c r="K61" s="402"/>
      <c r="L61" s="402"/>
      <c r="M61" s="402"/>
      <c r="N61" s="403"/>
    </row>
    <row r="62" spans="1:14" ht="16.5" customHeight="1" thickBot="1">
      <c r="A62" s="254"/>
      <c r="B62" s="404" t="s">
        <v>23</v>
      </c>
      <c r="C62" s="406">
        <v>41334</v>
      </c>
      <c r="D62" s="407"/>
      <c r="E62" s="408"/>
      <c r="F62" s="406">
        <v>41699</v>
      </c>
      <c r="G62" s="407"/>
      <c r="H62" s="408"/>
      <c r="I62" s="409" t="s">
        <v>6</v>
      </c>
      <c r="J62" s="410"/>
      <c r="K62" s="411"/>
      <c r="L62" s="412" t="s">
        <v>19</v>
      </c>
      <c r="M62" s="413"/>
      <c r="N62" s="414"/>
    </row>
    <row r="63" spans="1:14" ht="16.5" customHeight="1" thickBot="1">
      <c r="A63" s="229"/>
      <c r="B63" s="405"/>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5"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5"/>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5"/>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5"/>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6"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5"/>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7" t="s">
        <v>37</v>
      </c>
      <c r="B70" s="418"/>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8" t="s">
        <v>0</v>
      </c>
      <c r="C75" s="288"/>
      <c r="D75" s="288"/>
      <c r="E75" s="288"/>
      <c r="F75" s="288"/>
      <c r="G75" s="288"/>
      <c r="H75" s="288"/>
      <c r="I75" s="288"/>
      <c r="J75" s="288"/>
      <c r="K75" s="288"/>
      <c r="L75" s="288"/>
      <c r="M75" s="288"/>
      <c r="N75" s="288"/>
    </row>
    <row r="76" spans="4:14" s="2" customFormat="1" ht="12" customHeight="1" thickBot="1">
      <c r="D76" s="171"/>
      <c r="E76" s="171"/>
      <c r="G76" s="171"/>
      <c r="H76" s="171"/>
      <c r="I76" s="171"/>
      <c r="J76" s="171"/>
      <c r="K76" s="171"/>
      <c r="L76" s="171"/>
      <c r="M76" s="171"/>
      <c r="N76" s="171"/>
    </row>
    <row r="77" spans="1:14" s="103" customFormat="1" ht="16.5" customHeight="1" thickBot="1">
      <c r="A77" s="279" t="s">
        <v>42</v>
      </c>
      <c r="B77" s="360" t="s">
        <v>23</v>
      </c>
      <c r="C77" s="362" t="s">
        <v>8</v>
      </c>
      <c r="D77" s="363"/>
      <c r="E77" s="364" t="s">
        <v>39</v>
      </c>
      <c r="F77" s="364"/>
      <c r="G77" s="365" t="s">
        <v>6</v>
      </c>
      <c r="H77" s="366"/>
      <c r="I77" s="367" t="s">
        <v>8</v>
      </c>
      <c r="J77" s="368"/>
      <c r="K77" s="369" t="s">
        <v>39</v>
      </c>
      <c r="L77" s="368"/>
      <c r="M77" s="370" t="s">
        <v>6</v>
      </c>
      <c r="N77" s="371"/>
    </row>
    <row r="78" spans="1:14" s="108" customFormat="1" ht="21" customHeight="1" thickBot="1">
      <c r="A78" s="280"/>
      <c r="B78" s="361"/>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81"/>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81"/>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2"/>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6" t="s">
        <v>61</v>
      </c>
      <c r="B85" s="267"/>
      <c r="C85" s="372" t="s">
        <v>70</v>
      </c>
      <c r="D85" s="373"/>
      <c r="E85" s="373"/>
      <c r="F85" s="374"/>
      <c r="G85" s="270" t="s">
        <v>71</v>
      </c>
      <c r="H85" s="271"/>
      <c r="I85" s="271"/>
      <c r="J85" s="272"/>
      <c r="K85" s="273" t="s">
        <v>48</v>
      </c>
      <c r="L85" s="274"/>
    </row>
    <row r="86" spans="1:12" s="127" customFormat="1" ht="21" customHeight="1" thickBot="1">
      <c r="A86" s="268"/>
      <c r="B86" s="269"/>
      <c r="C86" s="275">
        <v>2013</v>
      </c>
      <c r="D86" s="276"/>
      <c r="E86" s="123">
        <v>2014</v>
      </c>
      <c r="F86" s="124" t="s">
        <v>49</v>
      </c>
      <c r="G86" s="275">
        <v>2013</v>
      </c>
      <c r="H86" s="276"/>
      <c r="I86" s="123">
        <v>2014</v>
      </c>
      <c r="J86" s="124" t="s">
        <v>49</v>
      </c>
      <c r="K86" s="125" t="s">
        <v>47</v>
      </c>
      <c r="L86" s="126" t="s">
        <v>49</v>
      </c>
    </row>
    <row r="87" spans="1:12" s="5" customFormat="1" ht="22.5" customHeight="1" thickBot="1">
      <c r="A87" s="128" t="s">
        <v>51</v>
      </c>
      <c r="B87" s="129"/>
      <c r="C87" s="277">
        <v>16003</v>
      </c>
      <c r="D87" s="278"/>
      <c r="E87" s="130">
        <v>17267</v>
      </c>
      <c r="F87" s="131">
        <v>7.898519027682309</v>
      </c>
      <c r="G87" s="277">
        <v>5111</v>
      </c>
      <c r="H87" s="278"/>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3" t="s">
        <v>0</v>
      </c>
      <c r="B27" s="323"/>
      <c r="C27" s="323"/>
      <c r="D27" s="323"/>
      <c r="E27" s="323"/>
      <c r="F27" s="323"/>
      <c r="G27" s="323"/>
      <c r="H27" s="323"/>
      <c r="I27" s="323"/>
      <c r="J27" s="323"/>
      <c r="K27" s="323"/>
    </row>
    <row r="28" ht="13.5" customHeight="1" hidden="1"/>
    <row r="29" spans="1:11" ht="20.25" customHeight="1" thickBot="1">
      <c r="A29" s="331" t="s">
        <v>52</v>
      </c>
      <c r="B29" s="337" t="s">
        <v>53</v>
      </c>
      <c r="C29" s="338"/>
      <c r="D29" s="338"/>
      <c r="E29" s="338"/>
      <c r="F29" s="338"/>
      <c r="G29" s="338"/>
      <c r="H29" s="338"/>
      <c r="I29" s="338"/>
      <c r="J29" s="338"/>
      <c r="K29" s="338"/>
    </row>
    <row r="30" spans="1:14" s="2" customFormat="1" ht="19.5" customHeight="1" thickBot="1">
      <c r="A30" s="332" t="s">
        <v>2</v>
      </c>
      <c r="B30" s="339" t="s">
        <v>3</v>
      </c>
      <c r="C30" s="341" t="s">
        <v>72</v>
      </c>
      <c r="D30" s="342"/>
      <c r="E30" s="343"/>
      <c r="F30" s="341" t="s">
        <v>73</v>
      </c>
      <c r="G30" s="342"/>
      <c r="H30" s="343"/>
      <c r="I30" s="344" t="s">
        <v>6</v>
      </c>
      <c r="J30" s="345"/>
      <c r="K30" s="346"/>
      <c r="L30" s="347"/>
      <c r="M30" s="347"/>
      <c r="N30" s="347"/>
    </row>
    <row r="31" spans="1:14" s="139" customFormat="1" ht="21" customHeight="1" thickBot="1">
      <c r="A31" s="332"/>
      <c r="B31" s="340"/>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2"/>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2"/>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2"/>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2"/>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2"/>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2"/>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2"/>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2"/>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2"/>
      <c r="B40" s="307" t="s">
        <v>16</v>
      </c>
      <c r="C40" s="308"/>
      <c r="D40" s="308"/>
      <c r="E40" s="308"/>
      <c r="F40" s="308"/>
      <c r="G40" s="308"/>
      <c r="H40" s="308"/>
      <c r="I40" s="308"/>
      <c r="J40" s="308"/>
      <c r="K40" s="308"/>
      <c r="L40" s="308"/>
      <c r="M40" s="308"/>
      <c r="N40" s="336"/>
    </row>
    <row r="41" spans="1:14" ht="16.5" customHeight="1" thickBot="1">
      <c r="A41" s="332"/>
      <c r="B41" s="348" t="s">
        <v>3</v>
      </c>
      <c r="C41" s="349">
        <v>41365</v>
      </c>
      <c r="D41" s="350"/>
      <c r="E41" s="351"/>
      <c r="F41" s="349">
        <v>41730</v>
      </c>
      <c r="G41" s="350"/>
      <c r="H41" s="351"/>
      <c r="I41" s="314" t="s">
        <v>6</v>
      </c>
      <c r="J41" s="315"/>
      <c r="K41" s="316"/>
      <c r="L41" s="317" t="s">
        <v>19</v>
      </c>
      <c r="M41" s="318"/>
      <c r="N41" s="319"/>
    </row>
    <row r="42" spans="1:14" ht="15.75" customHeight="1" thickBot="1">
      <c r="A42" s="332"/>
      <c r="B42" s="348"/>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2"/>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2"/>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2"/>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2"/>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2"/>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2"/>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2"/>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3"/>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2" t="s">
        <v>1</v>
      </c>
      <c r="B67" s="353"/>
      <c r="C67" s="353"/>
      <c r="D67" s="353"/>
      <c r="E67" s="353"/>
      <c r="F67" s="353"/>
      <c r="G67" s="353"/>
      <c r="H67" s="353"/>
      <c r="I67" s="353"/>
      <c r="J67" s="353"/>
      <c r="K67" s="353"/>
      <c r="L67" s="353"/>
      <c r="M67" s="353"/>
      <c r="N67" s="354"/>
    </row>
    <row r="68" spans="1:14" s="2" customFormat="1" ht="17.25" customHeight="1" thickBot="1">
      <c r="A68" s="47"/>
      <c r="B68" s="355" t="s">
        <v>23</v>
      </c>
      <c r="C68" s="357" t="s">
        <v>72</v>
      </c>
      <c r="D68" s="312"/>
      <c r="E68" s="313"/>
      <c r="F68" s="357" t="s">
        <v>73</v>
      </c>
      <c r="G68" s="312"/>
      <c r="H68" s="313"/>
      <c r="I68" s="296" t="s">
        <v>6</v>
      </c>
      <c r="J68" s="297"/>
      <c r="K68" s="298"/>
      <c r="L68" s="320"/>
      <c r="M68" s="321"/>
      <c r="N68" s="322"/>
    </row>
    <row r="69" spans="1:14" s="139" customFormat="1" ht="17.25" customHeight="1" thickBot="1">
      <c r="A69" s="156"/>
      <c r="B69" s="356"/>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90"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90"/>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90"/>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90"/>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91"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90"/>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8" t="s">
        <v>37</v>
      </c>
      <c r="B76" s="359"/>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2" t="s">
        <v>16</v>
      </c>
      <c r="B77" s="353"/>
      <c r="C77" s="353"/>
      <c r="D77" s="353"/>
      <c r="E77" s="353"/>
      <c r="F77" s="353"/>
      <c r="G77" s="353"/>
      <c r="H77" s="353"/>
      <c r="I77" s="353"/>
      <c r="J77" s="353"/>
      <c r="K77" s="353"/>
      <c r="L77" s="353"/>
      <c r="M77" s="353"/>
      <c r="N77" s="354"/>
    </row>
    <row r="78" spans="1:14" ht="16.5" customHeight="1" thickBot="1">
      <c r="A78" s="169"/>
      <c r="B78" s="355" t="s">
        <v>23</v>
      </c>
      <c r="C78" s="357">
        <v>41365</v>
      </c>
      <c r="D78" s="312"/>
      <c r="E78" s="313"/>
      <c r="F78" s="357">
        <v>41730</v>
      </c>
      <c r="G78" s="312"/>
      <c r="H78" s="313"/>
      <c r="I78" s="296" t="s">
        <v>6</v>
      </c>
      <c r="J78" s="297"/>
      <c r="K78" s="298"/>
      <c r="L78" s="320" t="s">
        <v>19</v>
      </c>
      <c r="M78" s="321"/>
      <c r="N78" s="322"/>
    </row>
    <row r="79" spans="1:14" ht="16.5" customHeight="1" thickBot="1">
      <c r="A79" s="156"/>
      <c r="B79" s="356"/>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90"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90"/>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90"/>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90"/>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91"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90"/>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8" t="s">
        <v>37</v>
      </c>
      <c r="B86" s="359"/>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8" t="s">
        <v>0</v>
      </c>
      <c r="C92" s="288"/>
      <c r="D92" s="288"/>
      <c r="E92" s="288"/>
      <c r="F92" s="288"/>
      <c r="G92" s="288"/>
      <c r="H92" s="288"/>
      <c r="I92" s="288"/>
      <c r="J92" s="288"/>
      <c r="K92" s="288"/>
      <c r="L92" s="288"/>
      <c r="M92" s="288"/>
      <c r="N92" s="288"/>
    </row>
    <row r="93" spans="4:14" s="2" customFormat="1" ht="12" customHeight="1" thickBot="1">
      <c r="D93" s="171"/>
      <c r="E93" s="171"/>
      <c r="G93" s="171"/>
      <c r="H93" s="171"/>
      <c r="I93" s="171"/>
      <c r="J93" s="171"/>
      <c r="K93" s="171"/>
      <c r="L93" s="171"/>
      <c r="M93" s="171"/>
      <c r="N93" s="171"/>
    </row>
    <row r="94" spans="1:14" s="103" customFormat="1" ht="16.5" customHeight="1" thickBot="1">
      <c r="A94" s="279" t="s">
        <v>42</v>
      </c>
      <c r="B94" s="360" t="s">
        <v>23</v>
      </c>
      <c r="C94" s="362" t="s">
        <v>8</v>
      </c>
      <c r="D94" s="363"/>
      <c r="E94" s="364" t="s">
        <v>39</v>
      </c>
      <c r="F94" s="364"/>
      <c r="G94" s="365" t="s">
        <v>6</v>
      </c>
      <c r="H94" s="366"/>
      <c r="I94" s="367" t="s">
        <v>8</v>
      </c>
      <c r="J94" s="368"/>
      <c r="K94" s="369" t="s">
        <v>39</v>
      </c>
      <c r="L94" s="368"/>
      <c r="M94" s="370" t="s">
        <v>6</v>
      </c>
      <c r="N94" s="371"/>
    </row>
    <row r="95" spans="1:14" s="108" customFormat="1" ht="21" customHeight="1" thickBot="1">
      <c r="A95" s="280"/>
      <c r="B95" s="361"/>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81"/>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81"/>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2"/>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6" t="s">
        <v>61</v>
      </c>
      <c r="B102" s="267"/>
      <c r="C102" s="372" t="s">
        <v>78</v>
      </c>
      <c r="D102" s="373"/>
      <c r="E102" s="373"/>
      <c r="F102" s="374"/>
      <c r="G102" s="270" t="s">
        <v>79</v>
      </c>
      <c r="H102" s="271"/>
      <c r="I102" s="271"/>
      <c r="J102" s="272"/>
      <c r="K102" s="273" t="s">
        <v>48</v>
      </c>
      <c r="L102" s="274"/>
    </row>
    <row r="103" spans="1:12" s="127" customFormat="1" ht="21" customHeight="1" thickBot="1">
      <c r="A103" s="268"/>
      <c r="B103" s="269"/>
      <c r="C103" s="275">
        <v>2013</v>
      </c>
      <c r="D103" s="276"/>
      <c r="E103" s="123">
        <v>2014</v>
      </c>
      <c r="F103" s="124" t="s">
        <v>49</v>
      </c>
      <c r="G103" s="275">
        <v>2013</v>
      </c>
      <c r="H103" s="276"/>
      <c r="I103" s="123">
        <v>2014</v>
      </c>
      <c r="J103" s="124" t="s">
        <v>49</v>
      </c>
      <c r="K103" s="125" t="s">
        <v>71</v>
      </c>
      <c r="L103" s="126" t="s">
        <v>49</v>
      </c>
    </row>
    <row r="104" spans="1:12" s="5" customFormat="1" ht="22.5" customHeight="1" thickBot="1">
      <c r="A104" s="128" t="s">
        <v>51</v>
      </c>
      <c r="B104" s="129"/>
      <c r="C104" s="277">
        <v>21823</v>
      </c>
      <c r="D104" s="278"/>
      <c r="E104" s="130">
        <v>22666</v>
      </c>
      <c r="F104" s="131">
        <v>3.862896943591623</v>
      </c>
      <c r="G104" s="277">
        <v>5820</v>
      </c>
      <c r="H104" s="278"/>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89"/>
  <sheetViews>
    <sheetView rightToLeft="1" zoomScale="75" zoomScaleNormal="75" zoomScalePageLayoutView="0" workbookViewId="0" topLeftCell="A22">
      <selection activeCell="E88" sqref="E8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323" t="s">
        <v>0</v>
      </c>
      <c r="B11" s="323"/>
      <c r="C11" s="323"/>
      <c r="D11" s="323"/>
      <c r="E11" s="323"/>
      <c r="F11" s="323"/>
      <c r="G11" s="323"/>
      <c r="H11" s="323"/>
      <c r="I11" s="323"/>
      <c r="J11" s="323"/>
      <c r="K11" s="323"/>
    </row>
    <row r="12" ht="13.5" customHeight="1" hidden="1"/>
    <row r="13" spans="1:11" ht="20.25" customHeight="1" thickBot="1">
      <c r="A13" s="331" t="s">
        <v>52</v>
      </c>
      <c r="B13" s="337" t="s">
        <v>53</v>
      </c>
      <c r="C13" s="338"/>
      <c r="D13" s="338"/>
      <c r="E13" s="338"/>
      <c r="F13" s="338"/>
      <c r="G13" s="338"/>
      <c r="H13" s="338"/>
      <c r="I13" s="338"/>
      <c r="J13" s="338"/>
      <c r="K13" s="338"/>
    </row>
    <row r="14" spans="1:14" s="2" customFormat="1" ht="19.5" customHeight="1" thickBot="1">
      <c r="A14" s="332" t="s">
        <v>2</v>
      </c>
      <c r="B14" s="339" t="s">
        <v>3</v>
      </c>
      <c r="C14" s="341" t="s">
        <v>80</v>
      </c>
      <c r="D14" s="342"/>
      <c r="E14" s="343"/>
      <c r="F14" s="341" t="s">
        <v>84</v>
      </c>
      <c r="G14" s="342"/>
      <c r="H14" s="343"/>
      <c r="I14" s="344" t="s">
        <v>6</v>
      </c>
      <c r="J14" s="345"/>
      <c r="K14" s="346"/>
      <c r="L14" s="347"/>
      <c r="M14" s="347"/>
      <c r="N14" s="347"/>
    </row>
    <row r="15" spans="1:14" s="139" customFormat="1" ht="21" customHeight="1" thickBot="1">
      <c r="A15" s="332"/>
      <c r="B15" s="340"/>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332"/>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332"/>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332"/>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332"/>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332"/>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332"/>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332"/>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332"/>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332"/>
      <c r="B24" s="307" t="s">
        <v>16</v>
      </c>
      <c r="C24" s="308"/>
      <c r="D24" s="308"/>
      <c r="E24" s="308"/>
      <c r="F24" s="308"/>
      <c r="G24" s="308"/>
      <c r="H24" s="308"/>
      <c r="I24" s="308"/>
      <c r="J24" s="308"/>
      <c r="K24" s="308"/>
      <c r="L24" s="308"/>
      <c r="M24" s="308"/>
      <c r="N24" s="336"/>
    </row>
    <row r="25" spans="1:14" ht="16.5" customHeight="1" thickBot="1">
      <c r="A25" s="332"/>
      <c r="B25" s="348" t="s">
        <v>3</v>
      </c>
      <c r="C25" s="349">
        <v>41395</v>
      </c>
      <c r="D25" s="350"/>
      <c r="E25" s="351"/>
      <c r="F25" s="349">
        <v>41760</v>
      </c>
      <c r="G25" s="350"/>
      <c r="H25" s="351"/>
      <c r="I25" s="314" t="s">
        <v>6</v>
      </c>
      <c r="J25" s="315"/>
      <c r="K25" s="316"/>
      <c r="L25" s="317" t="s">
        <v>19</v>
      </c>
      <c r="M25" s="318"/>
      <c r="N25" s="319"/>
    </row>
    <row r="26" spans="1:14" ht="15.75" customHeight="1" thickBot="1">
      <c r="A26" s="332"/>
      <c r="B26" s="348"/>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332"/>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332"/>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332"/>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332"/>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332"/>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332"/>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332"/>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333"/>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11.25" customHeight="1">
      <c r="B45" s="99"/>
      <c r="C45" s="99"/>
      <c r="D45" s="99"/>
      <c r="E45" s="99"/>
      <c r="F45" s="99"/>
      <c r="G45" s="99"/>
      <c r="H45" s="99"/>
      <c r="I45" s="99"/>
      <c r="J45" s="99"/>
      <c r="K45" s="99"/>
      <c r="L45" s="99"/>
      <c r="M45" s="99"/>
      <c r="N45" s="99"/>
    </row>
    <row r="46" ht="11.25" customHeight="1"/>
    <row r="47" ht="11.25" customHeight="1"/>
    <row r="48" ht="14.25"/>
    <row r="50" spans="4:14" ht="16.5" customHeight="1" thickBot="1">
      <c r="D50" s="155" t="s">
        <v>0</v>
      </c>
      <c r="E50" s="155"/>
      <c r="F50" s="155"/>
      <c r="G50" s="155"/>
      <c r="H50" s="155"/>
      <c r="I50" s="155"/>
      <c r="J50" s="155"/>
      <c r="K50" s="155"/>
      <c r="L50" s="155"/>
      <c r="M50" s="155"/>
      <c r="N50" s="155"/>
    </row>
    <row r="51" spans="1:14" ht="20.25" customHeight="1" thickBot="1">
      <c r="A51" s="352" t="s">
        <v>1</v>
      </c>
      <c r="B51" s="353"/>
      <c r="C51" s="353"/>
      <c r="D51" s="353"/>
      <c r="E51" s="353"/>
      <c r="F51" s="353"/>
      <c r="G51" s="353"/>
      <c r="H51" s="353"/>
      <c r="I51" s="353"/>
      <c r="J51" s="353"/>
      <c r="K51" s="353"/>
      <c r="L51" s="353"/>
      <c r="M51" s="353"/>
      <c r="N51" s="354"/>
    </row>
    <row r="52" spans="1:14" s="2" customFormat="1" ht="17.25" customHeight="1" thickBot="1">
      <c r="A52" s="47"/>
      <c r="B52" s="355" t="s">
        <v>23</v>
      </c>
      <c r="C52" s="357" t="s">
        <v>80</v>
      </c>
      <c r="D52" s="312"/>
      <c r="E52" s="313"/>
      <c r="F52" s="357" t="s">
        <v>84</v>
      </c>
      <c r="G52" s="312"/>
      <c r="H52" s="313"/>
      <c r="I52" s="296" t="s">
        <v>6</v>
      </c>
      <c r="J52" s="297"/>
      <c r="K52" s="298"/>
      <c r="L52" s="320"/>
      <c r="M52" s="321"/>
      <c r="N52" s="322"/>
    </row>
    <row r="53" spans="1:14" s="139" customFormat="1" ht="17.25" customHeight="1" thickBot="1">
      <c r="A53" s="156"/>
      <c r="B53" s="356"/>
      <c r="C53" s="157" t="s">
        <v>7</v>
      </c>
      <c r="D53" s="158" t="s">
        <v>8</v>
      </c>
      <c r="E53" s="159" t="s">
        <v>9</v>
      </c>
      <c r="F53" s="157" t="s">
        <v>7</v>
      </c>
      <c r="G53" s="158" t="s">
        <v>8</v>
      </c>
      <c r="H53" s="159" t="s">
        <v>9</v>
      </c>
      <c r="I53" s="160" t="s">
        <v>7</v>
      </c>
      <c r="J53" s="158" t="s">
        <v>8</v>
      </c>
      <c r="K53" s="159" t="s">
        <v>9</v>
      </c>
      <c r="L53" s="160"/>
      <c r="M53" s="158"/>
      <c r="N53" s="150"/>
    </row>
    <row r="54" spans="1:14" s="2" customFormat="1" ht="26.25" customHeight="1">
      <c r="A54" s="290" t="s">
        <v>26</v>
      </c>
      <c r="B54" s="151" t="s">
        <v>27</v>
      </c>
      <c r="C54" s="14">
        <v>151013</v>
      </c>
      <c r="D54" s="56">
        <v>68.219</v>
      </c>
      <c r="E54" s="57"/>
      <c r="F54" s="14">
        <v>101245</v>
      </c>
      <c r="G54" s="56">
        <v>43.958</v>
      </c>
      <c r="H54" s="57"/>
      <c r="I54" s="21">
        <v>-32.956103116950196</v>
      </c>
      <c r="J54" s="22">
        <v>-35.56340608921268</v>
      </c>
      <c r="K54" s="23"/>
      <c r="L54" s="58"/>
      <c r="M54" s="58"/>
      <c r="N54" s="59"/>
    </row>
    <row r="55" spans="1:14" s="2" customFormat="1" ht="26.25" customHeight="1">
      <c r="A55" s="290"/>
      <c r="B55" s="151" t="s">
        <v>28</v>
      </c>
      <c r="C55" s="14">
        <v>150718</v>
      </c>
      <c r="D55" s="56">
        <v>40.333</v>
      </c>
      <c r="E55" s="57"/>
      <c r="F55" s="14">
        <v>139756</v>
      </c>
      <c r="G55" s="56">
        <v>37.748</v>
      </c>
      <c r="H55" s="57"/>
      <c r="I55" s="21">
        <v>-7.273185684523415</v>
      </c>
      <c r="J55" s="22">
        <v>-6.409143877222129</v>
      </c>
      <c r="K55" s="23"/>
      <c r="L55" s="58"/>
      <c r="M55" s="58"/>
      <c r="N55" s="59"/>
    </row>
    <row r="56" spans="1:14" s="2" customFormat="1" ht="26.25" customHeight="1">
      <c r="A56" s="290"/>
      <c r="B56" s="151" t="s">
        <v>29</v>
      </c>
      <c r="C56" s="14">
        <v>22561</v>
      </c>
      <c r="D56" s="56">
        <v>5.531</v>
      </c>
      <c r="E56" s="57"/>
      <c r="F56" s="14">
        <v>23624</v>
      </c>
      <c r="G56" s="56">
        <v>5.936</v>
      </c>
      <c r="H56" s="57"/>
      <c r="I56" s="21">
        <v>4.711670581977749</v>
      </c>
      <c r="J56" s="22">
        <v>7.322364852648712</v>
      </c>
      <c r="K56" s="23"/>
      <c r="L56" s="58"/>
      <c r="M56" s="58"/>
      <c r="N56" s="59"/>
    </row>
    <row r="57" spans="1:14" s="2" customFormat="1" ht="26.25" customHeight="1" thickBot="1">
      <c r="A57" s="290"/>
      <c r="B57" s="151" t="s">
        <v>30</v>
      </c>
      <c r="C57" s="14">
        <v>38963</v>
      </c>
      <c r="D57" s="56">
        <v>12.519</v>
      </c>
      <c r="E57" s="57"/>
      <c r="F57" s="14">
        <v>37194</v>
      </c>
      <c r="G57" s="56">
        <v>12.413</v>
      </c>
      <c r="H57" s="57"/>
      <c r="I57" s="21">
        <v>-4.540204809691246</v>
      </c>
      <c r="J57" s="22">
        <v>-0.8467129962457055</v>
      </c>
      <c r="K57" s="23"/>
      <c r="L57" s="58"/>
      <c r="M57" s="58"/>
      <c r="N57" s="59"/>
    </row>
    <row r="58" spans="1:14" s="2" customFormat="1" ht="33.75" customHeight="1">
      <c r="A58" s="291" t="s">
        <v>33</v>
      </c>
      <c r="B58" s="145" t="s">
        <v>34</v>
      </c>
      <c r="C58" s="62">
        <v>284193</v>
      </c>
      <c r="D58" s="63">
        <v>98.59</v>
      </c>
      <c r="E58" s="64"/>
      <c r="F58" s="62">
        <v>307810</v>
      </c>
      <c r="G58" s="63">
        <v>97.218</v>
      </c>
      <c r="H58" s="64"/>
      <c r="I58" s="65">
        <v>8.310197647373439</v>
      </c>
      <c r="J58" s="66">
        <v>-1.3916218683436452</v>
      </c>
      <c r="K58" s="67"/>
      <c r="L58" s="68"/>
      <c r="M58" s="68"/>
      <c r="N58" s="69"/>
    </row>
    <row r="59" spans="1:14" s="2" customFormat="1" ht="33.75" customHeight="1" thickBot="1">
      <c r="A59" s="290"/>
      <c r="B59" s="151" t="s">
        <v>56</v>
      </c>
      <c r="C59" s="14">
        <v>78420</v>
      </c>
      <c r="D59" s="56">
        <v>6.774</v>
      </c>
      <c r="E59" s="57"/>
      <c r="F59" s="14">
        <v>80345</v>
      </c>
      <c r="G59" s="56">
        <v>7.994</v>
      </c>
      <c r="H59" s="57"/>
      <c r="I59" s="21">
        <v>2.454730935985718</v>
      </c>
      <c r="J59" s="22">
        <v>18.010038382049007</v>
      </c>
      <c r="K59" s="23"/>
      <c r="L59" s="58"/>
      <c r="M59" s="58"/>
      <c r="N59" s="59"/>
    </row>
    <row r="60" spans="1:14" s="101" customFormat="1" ht="27.75" customHeight="1" thickBot="1">
      <c r="A60" s="358" t="s">
        <v>37</v>
      </c>
      <c r="B60" s="359"/>
      <c r="C60" s="161">
        <v>138989.65</v>
      </c>
      <c r="D60" s="162">
        <v>83.735079</v>
      </c>
      <c r="E60" s="163">
        <v>2103.653127</v>
      </c>
      <c r="F60" s="161">
        <v>123664.15</v>
      </c>
      <c r="G60" s="162">
        <v>83.528649</v>
      </c>
      <c r="H60" s="163">
        <v>2202.04275</v>
      </c>
      <c r="I60" s="164">
        <v>-11.026360595914877</v>
      </c>
      <c r="J60" s="165">
        <v>-0.24652750372397386</v>
      </c>
      <c r="K60" s="166">
        <v>4.677083961095456</v>
      </c>
      <c r="L60" s="167"/>
      <c r="M60" s="167"/>
      <c r="N60" s="168"/>
    </row>
    <row r="61" spans="1:14" ht="21" customHeight="1" thickBot="1">
      <c r="A61" s="352" t="s">
        <v>16</v>
      </c>
      <c r="B61" s="353"/>
      <c r="C61" s="353"/>
      <c r="D61" s="353"/>
      <c r="E61" s="353"/>
      <c r="F61" s="353"/>
      <c r="G61" s="353"/>
      <c r="H61" s="353"/>
      <c r="I61" s="353"/>
      <c r="J61" s="353"/>
      <c r="K61" s="353"/>
      <c r="L61" s="353"/>
      <c r="M61" s="353"/>
      <c r="N61" s="354"/>
    </row>
    <row r="62" spans="1:14" ht="16.5" customHeight="1" thickBot="1">
      <c r="A62" s="169"/>
      <c r="B62" s="355" t="s">
        <v>23</v>
      </c>
      <c r="C62" s="357">
        <v>41395</v>
      </c>
      <c r="D62" s="312"/>
      <c r="E62" s="313"/>
      <c r="F62" s="357">
        <v>41760</v>
      </c>
      <c r="G62" s="312"/>
      <c r="H62" s="313"/>
      <c r="I62" s="296" t="s">
        <v>6</v>
      </c>
      <c r="J62" s="297"/>
      <c r="K62" s="298"/>
      <c r="L62" s="320" t="s">
        <v>19</v>
      </c>
      <c r="M62" s="321"/>
      <c r="N62" s="322"/>
    </row>
    <row r="63" spans="1:14" ht="16.5" customHeight="1" thickBot="1">
      <c r="A63" s="156"/>
      <c r="B63" s="356"/>
      <c r="C63" s="157" t="s">
        <v>7</v>
      </c>
      <c r="D63" s="158" t="s">
        <v>8</v>
      </c>
      <c r="E63" s="159" t="s">
        <v>9</v>
      </c>
      <c r="F63" s="157" t="s">
        <v>7</v>
      </c>
      <c r="G63" s="158" t="s">
        <v>8</v>
      </c>
      <c r="H63" s="159" t="s">
        <v>9</v>
      </c>
      <c r="I63" s="160" t="s">
        <v>7</v>
      </c>
      <c r="J63" s="158" t="s">
        <v>8</v>
      </c>
      <c r="K63" s="159" t="s">
        <v>9</v>
      </c>
      <c r="L63" s="160" t="s">
        <v>7</v>
      </c>
      <c r="M63" s="158" t="s">
        <v>8</v>
      </c>
      <c r="N63" s="150" t="s">
        <v>9</v>
      </c>
    </row>
    <row r="64" spans="1:14" ht="25.5" customHeight="1">
      <c r="A64" s="290" t="s">
        <v>26</v>
      </c>
      <c r="B64" s="151" t="s">
        <v>27</v>
      </c>
      <c r="C64" s="14">
        <v>25153</v>
      </c>
      <c r="D64" s="56">
        <v>11.805</v>
      </c>
      <c r="E64" s="57"/>
      <c r="F64" s="14">
        <v>22085</v>
      </c>
      <c r="G64" s="56">
        <v>8.877</v>
      </c>
      <c r="H64" s="57"/>
      <c r="I64" s="21">
        <v>-12.197352204508409</v>
      </c>
      <c r="J64" s="22">
        <v>-24.803049555273184</v>
      </c>
      <c r="K64" s="23"/>
      <c r="L64" s="82">
        <v>-2.6663728514764213</v>
      </c>
      <c r="M64" s="83">
        <v>-17.980227293726323</v>
      </c>
      <c r="N64" s="84"/>
    </row>
    <row r="65" spans="1:14" ht="25.5" customHeight="1">
      <c r="A65" s="290"/>
      <c r="B65" s="151" t="s">
        <v>28</v>
      </c>
      <c r="C65" s="14">
        <v>27843</v>
      </c>
      <c r="D65" s="56">
        <v>7.636</v>
      </c>
      <c r="E65" s="57"/>
      <c r="F65" s="14">
        <v>26326</v>
      </c>
      <c r="G65" s="56">
        <v>6.695</v>
      </c>
      <c r="H65" s="57"/>
      <c r="I65" s="21">
        <v>-5.448407140035197</v>
      </c>
      <c r="J65" s="22">
        <v>-12.323205866946042</v>
      </c>
      <c r="K65" s="23"/>
      <c r="L65" s="21">
        <v>-3.195440338297481</v>
      </c>
      <c r="M65" s="22">
        <v>-15.14575411913815</v>
      </c>
      <c r="N65" s="85"/>
    </row>
    <row r="66" spans="1:14" ht="25.5" customHeight="1">
      <c r="A66" s="290"/>
      <c r="B66" s="151" t="s">
        <v>29</v>
      </c>
      <c r="C66" s="14">
        <v>1758</v>
      </c>
      <c r="D66" s="56">
        <v>0.45</v>
      </c>
      <c r="E66" s="57"/>
      <c r="F66" s="14">
        <v>1779</v>
      </c>
      <c r="G66" s="56">
        <v>0.467</v>
      </c>
      <c r="H66" s="57"/>
      <c r="I66" s="21">
        <v>1.1945392491467577</v>
      </c>
      <c r="J66" s="22">
        <v>3.7777777777777812</v>
      </c>
      <c r="K66" s="23"/>
      <c r="L66" s="21">
        <v>-32.099236641221374</v>
      </c>
      <c r="M66" s="22">
        <v>-27.371695178849144</v>
      </c>
      <c r="N66" s="85"/>
    </row>
    <row r="67" spans="1:14" ht="25.5" customHeight="1" thickBot="1">
      <c r="A67" s="290"/>
      <c r="B67" s="151" t="s">
        <v>30</v>
      </c>
      <c r="C67" s="14">
        <v>6468</v>
      </c>
      <c r="D67" s="56">
        <v>2.043</v>
      </c>
      <c r="E67" s="57"/>
      <c r="F67" s="14">
        <v>6936</v>
      </c>
      <c r="G67" s="56">
        <v>2.098</v>
      </c>
      <c r="H67" s="57"/>
      <c r="I67" s="21">
        <v>7.235621521335807</v>
      </c>
      <c r="J67" s="22">
        <v>2.692119432207524</v>
      </c>
      <c r="K67" s="23"/>
      <c r="L67" s="86">
        <v>-0.673063153372476</v>
      </c>
      <c r="M67" s="87">
        <v>-6.631063640409435</v>
      </c>
      <c r="N67" s="88"/>
    </row>
    <row r="68" spans="1:14" ht="34.5" customHeight="1">
      <c r="A68" s="291" t="s">
        <v>33</v>
      </c>
      <c r="B68" s="145" t="s">
        <v>34</v>
      </c>
      <c r="C68" s="62">
        <v>62380</v>
      </c>
      <c r="D68" s="63">
        <v>23.19</v>
      </c>
      <c r="E68" s="64"/>
      <c r="F68" s="62">
        <v>62112</v>
      </c>
      <c r="G68" s="63">
        <v>20.361</v>
      </c>
      <c r="H68" s="64"/>
      <c r="I68" s="65">
        <v>-0.4296248797691568</v>
      </c>
      <c r="J68" s="66">
        <v>-12.199223803363521</v>
      </c>
      <c r="K68" s="67"/>
      <c r="L68" s="22">
        <v>3.3219662313898364</v>
      </c>
      <c r="M68" s="22">
        <v>3.2505070993914806</v>
      </c>
      <c r="N68" s="85"/>
    </row>
    <row r="69" spans="1:14" ht="34.5" customHeight="1" thickBot="1">
      <c r="A69" s="290"/>
      <c r="B69" s="151" t="s">
        <v>56</v>
      </c>
      <c r="C69" s="14">
        <v>13329</v>
      </c>
      <c r="D69" s="56">
        <v>1.488</v>
      </c>
      <c r="E69" s="57"/>
      <c r="F69" s="14">
        <v>17546</v>
      </c>
      <c r="G69" s="56">
        <v>2.107</v>
      </c>
      <c r="H69" s="57"/>
      <c r="I69" s="21">
        <v>31.637782279240756</v>
      </c>
      <c r="J69" s="22">
        <v>41.599462365591414</v>
      </c>
      <c r="K69" s="23"/>
      <c r="L69" s="22">
        <v>65.13882352941177</v>
      </c>
      <c r="M69" s="22">
        <v>79.31914893617021</v>
      </c>
      <c r="N69" s="85"/>
    </row>
    <row r="70" spans="1:14" ht="20.25" customHeight="1" thickBot="1">
      <c r="A70" s="358" t="s">
        <v>37</v>
      </c>
      <c r="B70" s="359"/>
      <c r="C70" s="161">
        <v>27351.5</v>
      </c>
      <c r="D70" s="162">
        <v>16.570029</v>
      </c>
      <c r="E70" s="163">
        <v>453.427711</v>
      </c>
      <c r="F70" s="161">
        <v>25909.95</v>
      </c>
      <c r="G70" s="162">
        <v>17.764404</v>
      </c>
      <c r="H70" s="163">
        <v>462.429961</v>
      </c>
      <c r="I70" s="164">
        <v>-5.270460486627787</v>
      </c>
      <c r="J70" s="165">
        <v>7.208044113863633</v>
      </c>
      <c r="K70" s="166">
        <v>1.985377113398348</v>
      </c>
      <c r="L70" s="165">
        <v>-7.224905738746836</v>
      </c>
      <c r="M70" s="165">
        <v>-5.502613433782132</v>
      </c>
      <c r="N70" s="170">
        <v>-7.049475470093604</v>
      </c>
    </row>
    <row r="71" spans="1:14" s="101" customFormat="1" ht="21" customHeight="1">
      <c r="A71" s="99"/>
      <c r="B71" s="99"/>
      <c r="C71" s="99"/>
      <c r="D71" s="99"/>
      <c r="E71" s="99"/>
      <c r="F71" s="99"/>
      <c r="G71" s="99"/>
      <c r="H71" s="99"/>
      <c r="I71" s="99"/>
      <c r="J71" s="99"/>
      <c r="K71" s="99"/>
      <c r="L71" s="99"/>
      <c r="M71" s="99"/>
      <c r="N71" s="99"/>
    </row>
    <row r="72" spans="1:14" s="101" customFormat="1" ht="39" customHeight="1">
      <c r="A72" s="99"/>
      <c r="B72" s="99"/>
      <c r="C72" s="99"/>
      <c r="D72" s="99"/>
      <c r="E72" s="99"/>
      <c r="F72" s="99"/>
      <c r="G72" s="99"/>
      <c r="H72" s="99"/>
      <c r="I72" s="99"/>
      <c r="J72" s="99"/>
      <c r="K72" s="99"/>
      <c r="L72" s="99"/>
      <c r="M72" s="99"/>
      <c r="N72" s="99"/>
    </row>
    <row r="73" spans="1:14" s="101" customFormat="1" ht="11.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20.25" customHeight="1">
      <c r="A75" s="99"/>
      <c r="B75" s="99"/>
      <c r="C75" s="99"/>
      <c r="D75" s="99"/>
      <c r="E75" s="99"/>
      <c r="F75" s="99"/>
      <c r="G75" s="99"/>
      <c r="H75" s="99"/>
      <c r="I75" s="99"/>
      <c r="J75" s="99"/>
      <c r="K75" s="99"/>
      <c r="L75" s="99"/>
      <c r="M75" s="99"/>
      <c r="N75" s="99"/>
    </row>
    <row r="76" spans="1:14" s="101" customFormat="1" ht="19.5" customHeight="1">
      <c r="A76" s="99"/>
      <c r="B76" s="288" t="s">
        <v>0</v>
      </c>
      <c r="C76" s="288"/>
      <c r="D76" s="288"/>
      <c r="E76" s="288"/>
      <c r="F76" s="288"/>
      <c r="G76" s="288"/>
      <c r="H76" s="288"/>
      <c r="I76" s="288"/>
      <c r="J76" s="288"/>
      <c r="K76" s="288"/>
      <c r="L76" s="288"/>
      <c r="M76" s="288"/>
      <c r="N76" s="288"/>
    </row>
    <row r="77" spans="4:14" s="2" customFormat="1" ht="12" customHeight="1" thickBot="1">
      <c r="D77" s="171"/>
      <c r="E77" s="171"/>
      <c r="G77" s="171"/>
      <c r="H77" s="171"/>
      <c r="I77" s="171"/>
      <c r="J77" s="171"/>
      <c r="K77" s="171"/>
      <c r="L77" s="171"/>
      <c r="M77" s="171"/>
      <c r="N77" s="171"/>
    </row>
    <row r="78" spans="1:14" s="103" customFormat="1" ht="16.5" customHeight="1" thickBot="1">
      <c r="A78" s="279" t="s">
        <v>42</v>
      </c>
      <c r="B78" s="360" t="s">
        <v>23</v>
      </c>
      <c r="C78" s="362" t="s">
        <v>8</v>
      </c>
      <c r="D78" s="363"/>
      <c r="E78" s="364" t="s">
        <v>39</v>
      </c>
      <c r="F78" s="364"/>
      <c r="G78" s="365" t="s">
        <v>6</v>
      </c>
      <c r="H78" s="366"/>
      <c r="I78" s="367" t="s">
        <v>8</v>
      </c>
      <c r="J78" s="368"/>
      <c r="K78" s="369" t="s">
        <v>39</v>
      </c>
      <c r="L78" s="368"/>
      <c r="M78" s="370" t="s">
        <v>6</v>
      </c>
      <c r="N78" s="371"/>
    </row>
    <row r="79" spans="1:14" s="108" customFormat="1" ht="21" customHeight="1" thickBot="1">
      <c r="A79" s="280"/>
      <c r="B79" s="361"/>
      <c r="C79" s="172" t="s">
        <v>81</v>
      </c>
      <c r="D79" s="172" t="s">
        <v>85</v>
      </c>
      <c r="E79" s="172" t="s">
        <v>81</v>
      </c>
      <c r="F79" s="172" t="s">
        <v>85</v>
      </c>
      <c r="G79" s="106" t="s">
        <v>40</v>
      </c>
      <c r="H79" s="107" t="s">
        <v>41</v>
      </c>
      <c r="I79" s="264">
        <v>41395</v>
      </c>
      <c r="J79" s="265">
        <v>41760</v>
      </c>
      <c r="K79" s="264">
        <v>41395</v>
      </c>
      <c r="L79" s="265">
        <v>41760</v>
      </c>
      <c r="M79" s="173" t="s">
        <v>40</v>
      </c>
      <c r="N79" s="174" t="s">
        <v>41</v>
      </c>
    </row>
    <row r="80" spans="1:14" s="2" customFormat="1" ht="14.25" customHeight="1">
      <c r="A80" s="281"/>
      <c r="B80" s="175" t="s">
        <v>43</v>
      </c>
      <c r="C80" s="111">
        <v>306.757498</v>
      </c>
      <c r="D80" s="111">
        <v>301.445677</v>
      </c>
      <c r="E80" s="112">
        <v>168.939762</v>
      </c>
      <c r="F80" s="112">
        <v>157.675384</v>
      </c>
      <c r="G80" s="113">
        <v>-1.7316026615916684</v>
      </c>
      <c r="H80" s="114">
        <v>-6.667689042914595</v>
      </c>
      <c r="I80" s="110">
        <v>69.041258</v>
      </c>
      <c r="J80" s="111">
        <v>56.03491</v>
      </c>
      <c r="K80" s="111">
        <v>37.3568</v>
      </c>
      <c r="L80" s="111">
        <v>29.052456</v>
      </c>
      <c r="M80" s="176">
        <v>-18.838515370041485</v>
      </c>
      <c r="N80" s="177">
        <v>-22.229805550796645</v>
      </c>
    </row>
    <row r="81" spans="1:14" s="2" customFormat="1" ht="15" customHeight="1">
      <c r="A81" s="281"/>
      <c r="B81" s="175" t="s">
        <v>44</v>
      </c>
      <c r="C81" s="111">
        <v>48.203056</v>
      </c>
      <c r="D81" s="111">
        <v>56.759678</v>
      </c>
      <c r="E81" s="112">
        <v>242.602269</v>
      </c>
      <c r="F81" s="112">
        <v>222.678111</v>
      </c>
      <c r="G81" s="113">
        <v>17.751202330408272</v>
      </c>
      <c r="H81" s="114">
        <v>-8.21268411137573</v>
      </c>
      <c r="I81" s="110">
        <v>11.806549</v>
      </c>
      <c r="J81" s="111">
        <v>12.372736</v>
      </c>
      <c r="K81" s="111">
        <v>67.239465</v>
      </c>
      <c r="L81" s="111">
        <v>51.628574</v>
      </c>
      <c r="M81" s="176">
        <v>4.795533394220439</v>
      </c>
      <c r="N81" s="177">
        <v>-23.216857837878386</v>
      </c>
    </row>
    <row r="82" spans="1:14" s="2" customFormat="1" ht="14.25" customHeight="1" thickBot="1">
      <c r="A82" s="282"/>
      <c r="B82" s="178" t="s">
        <v>45</v>
      </c>
      <c r="C82" s="117">
        <v>1389.366862</v>
      </c>
      <c r="D82" s="117">
        <v>756.067776</v>
      </c>
      <c r="E82" s="118">
        <v>674.28197</v>
      </c>
      <c r="F82" s="118">
        <v>552.554403</v>
      </c>
      <c r="G82" s="119">
        <v>-45.581847625785684</v>
      </c>
      <c r="H82" s="120">
        <v>-18.0529173870688</v>
      </c>
      <c r="I82" s="116">
        <v>180.830221</v>
      </c>
      <c r="J82" s="117">
        <v>149.692738</v>
      </c>
      <c r="K82" s="117">
        <v>63.58885</v>
      </c>
      <c r="L82" s="117">
        <v>131.754232</v>
      </c>
      <c r="M82" s="179">
        <v>-17.21918096865015</v>
      </c>
      <c r="N82" s="180">
        <v>107.1970667813618</v>
      </c>
    </row>
    <row r="83" spans="9:11" ht="12" customHeight="1">
      <c r="I83" s="181"/>
      <c r="J83" s="181"/>
      <c r="K83" s="181"/>
    </row>
    <row r="84" ht="12.75" customHeight="1" hidden="1"/>
    <row r="85" spans="1:2" ht="34.5" customHeight="1" thickBot="1">
      <c r="A85" s="182"/>
      <c r="B85" s="183"/>
    </row>
    <row r="86" spans="1:12" s="5" customFormat="1" ht="18" customHeight="1" thickBot="1">
      <c r="A86" s="266" t="s">
        <v>61</v>
      </c>
      <c r="B86" s="267"/>
      <c r="C86" s="372" t="s">
        <v>82</v>
      </c>
      <c r="D86" s="373"/>
      <c r="E86" s="373"/>
      <c r="F86" s="374"/>
      <c r="G86" s="270" t="s">
        <v>83</v>
      </c>
      <c r="H86" s="271"/>
      <c r="I86" s="271"/>
      <c r="J86" s="272"/>
      <c r="K86" s="273" t="s">
        <v>48</v>
      </c>
      <c r="L86" s="274"/>
    </row>
    <row r="87" spans="1:12" s="127" customFormat="1" ht="21" customHeight="1" thickBot="1">
      <c r="A87" s="268"/>
      <c r="B87" s="269"/>
      <c r="C87" s="275">
        <v>2013</v>
      </c>
      <c r="D87" s="276"/>
      <c r="E87" s="123">
        <v>2014</v>
      </c>
      <c r="F87" s="124" t="s">
        <v>49</v>
      </c>
      <c r="G87" s="275">
        <v>2013</v>
      </c>
      <c r="H87" s="276"/>
      <c r="I87" s="123">
        <v>2014</v>
      </c>
      <c r="J87" s="124" t="s">
        <v>49</v>
      </c>
      <c r="K87" s="125" t="s">
        <v>79</v>
      </c>
      <c r="L87" s="126" t="s">
        <v>49</v>
      </c>
    </row>
    <row r="88" spans="1:12" s="5" customFormat="1" ht="22.5" customHeight="1" thickBot="1">
      <c r="A88" s="128" t="s">
        <v>51</v>
      </c>
      <c r="B88" s="129"/>
      <c r="C88" s="277">
        <v>27266</v>
      </c>
      <c r="D88" s="278"/>
      <c r="E88" s="130">
        <v>28251</v>
      </c>
      <c r="F88" s="131">
        <v>3.612557764248515</v>
      </c>
      <c r="G88" s="277">
        <v>5443</v>
      </c>
      <c r="H88" s="278"/>
      <c r="I88" s="130">
        <v>5585</v>
      </c>
      <c r="J88" s="131">
        <v>2.6088554106191437</v>
      </c>
      <c r="K88" s="132">
        <v>5399</v>
      </c>
      <c r="L88" s="133">
        <v>3.445082422670865</v>
      </c>
    </row>
    <row r="89" spans="2:14" s="4" customFormat="1" ht="14.25">
      <c r="B89" s="5"/>
      <c r="D89" s="100"/>
      <c r="E89" s="100"/>
      <c r="G89" s="100"/>
      <c r="H89" s="100"/>
      <c r="I89" s="100"/>
      <c r="J89" s="100"/>
      <c r="K89" s="100"/>
      <c r="L89" s="100"/>
      <c r="M89" s="100"/>
      <c r="N89" s="100"/>
    </row>
  </sheetData>
  <sheetProtection/>
  <mergeCells count="49">
    <mergeCell ref="A11:K11"/>
    <mergeCell ref="A13:A34"/>
    <mergeCell ref="B13:K13"/>
    <mergeCell ref="B14:B15"/>
    <mergeCell ref="C14:E14"/>
    <mergeCell ref="F14:H14"/>
    <mergeCell ref="I14:K14"/>
    <mergeCell ref="B24:N24"/>
    <mergeCell ref="B25:B26"/>
    <mergeCell ref="C25:E25"/>
    <mergeCell ref="L14:N14"/>
    <mergeCell ref="F25:H25"/>
    <mergeCell ref="I25:K25"/>
    <mergeCell ref="L25:N25"/>
    <mergeCell ref="A51:N51"/>
    <mergeCell ref="B52:B53"/>
    <mergeCell ref="C52:E52"/>
    <mergeCell ref="F52:H52"/>
    <mergeCell ref="I52:K52"/>
    <mergeCell ref="L52:N52"/>
    <mergeCell ref="A54:A57"/>
    <mergeCell ref="A58:A59"/>
    <mergeCell ref="A60:B60"/>
    <mergeCell ref="A61:N61"/>
    <mergeCell ref="B62:B63"/>
    <mergeCell ref="C62:E62"/>
    <mergeCell ref="F62:H62"/>
    <mergeCell ref="I62:K62"/>
    <mergeCell ref="L62:N62"/>
    <mergeCell ref="A64:A67"/>
    <mergeCell ref="A68:A69"/>
    <mergeCell ref="A70:B70"/>
    <mergeCell ref="B76:N76"/>
    <mergeCell ref="A78:A82"/>
    <mergeCell ref="B78:B79"/>
    <mergeCell ref="C78:D78"/>
    <mergeCell ref="E78:F78"/>
    <mergeCell ref="G78:H78"/>
    <mergeCell ref="I78:J78"/>
    <mergeCell ref="C88:D88"/>
    <mergeCell ref="G88:H88"/>
    <mergeCell ref="K78:L78"/>
    <mergeCell ref="M78:N78"/>
    <mergeCell ref="A86:B87"/>
    <mergeCell ref="C86:F86"/>
    <mergeCell ref="G86:J86"/>
    <mergeCell ref="K86:L86"/>
    <mergeCell ref="C87:D87"/>
    <mergeCell ref="G87:H8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7:N101"/>
  <sheetViews>
    <sheetView rightToLeft="1" zoomScalePageLayoutView="0" workbookViewId="0" topLeftCell="A1">
      <selection activeCell="U15" sqref="U1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3" t="s">
        <v>0</v>
      </c>
      <c r="B27" s="323"/>
      <c r="C27" s="323"/>
      <c r="D27" s="323"/>
      <c r="E27" s="323"/>
      <c r="F27" s="323"/>
      <c r="G27" s="323"/>
      <c r="H27" s="323"/>
      <c r="I27" s="323"/>
      <c r="J27" s="323"/>
      <c r="K27" s="323"/>
    </row>
    <row r="28" ht="13.5" customHeight="1" hidden="1"/>
    <row r="29" spans="1:11" ht="20.25" customHeight="1" thickBot="1">
      <c r="A29" s="331" t="s">
        <v>52</v>
      </c>
      <c r="B29" s="337" t="s">
        <v>53</v>
      </c>
      <c r="C29" s="338"/>
      <c r="D29" s="338"/>
      <c r="E29" s="338"/>
      <c r="F29" s="338"/>
      <c r="G29" s="338"/>
      <c r="H29" s="338"/>
      <c r="I29" s="338"/>
      <c r="J29" s="338"/>
      <c r="K29" s="338"/>
    </row>
    <row r="30" spans="1:14" s="2" customFormat="1" ht="19.5" customHeight="1" thickBot="1">
      <c r="A30" s="332" t="s">
        <v>2</v>
      </c>
      <c r="B30" s="339" t="s">
        <v>3</v>
      </c>
      <c r="C30" s="341" t="s">
        <v>86</v>
      </c>
      <c r="D30" s="342"/>
      <c r="E30" s="343"/>
      <c r="F30" s="341" t="s">
        <v>87</v>
      </c>
      <c r="G30" s="342"/>
      <c r="H30" s="343"/>
      <c r="I30" s="344" t="s">
        <v>6</v>
      </c>
      <c r="J30" s="345"/>
      <c r="K30" s="346"/>
      <c r="L30" s="347"/>
      <c r="M30" s="347"/>
      <c r="N30" s="347"/>
    </row>
    <row r="31" spans="1:14" s="139" customFormat="1" ht="21" customHeight="1" thickBot="1">
      <c r="A31" s="332"/>
      <c r="B31" s="340"/>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2"/>
      <c r="B32" s="140" t="s">
        <v>10</v>
      </c>
      <c r="C32" s="14">
        <v>117985</v>
      </c>
      <c r="D32" s="15">
        <v>1696.70913</v>
      </c>
      <c r="E32" s="13">
        <v>3683.666752</v>
      </c>
      <c r="F32" s="14">
        <v>122655</v>
      </c>
      <c r="G32" s="15">
        <v>1837.510025</v>
      </c>
      <c r="H32" s="13">
        <v>3906.775775</v>
      </c>
      <c r="I32" s="16">
        <v>3.9581302707971355</v>
      </c>
      <c r="J32" s="17">
        <v>8.298469814917544</v>
      </c>
      <c r="K32" s="141">
        <v>6.056710284090323</v>
      </c>
      <c r="L32" s="19"/>
      <c r="M32" s="19"/>
      <c r="N32" s="19"/>
    </row>
    <row r="33" spans="1:14" s="2" customFormat="1" ht="18.75" customHeight="1">
      <c r="A33" s="332"/>
      <c r="B33" s="140" t="s">
        <v>11</v>
      </c>
      <c r="C33" s="14">
        <v>3732</v>
      </c>
      <c r="D33" s="15">
        <v>69.050611</v>
      </c>
      <c r="E33" s="13">
        <v>187.985821</v>
      </c>
      <c r="F33" s="14">
        <v>3950</v>
      </c>
      <c r="G33" s="15">
        <v>78.648248</v>
      </c>
      <c r="H33" s="13">
        <v>197.462649</v>
      </c>
      <c r="I33" s="16">
        <v>5.841371918542337</v>
      </c>
      <c r="J33" s="17">
        <v>13.899423714005934</v>
      </c>
      <c r="K33" s="141">
        <v>5.04124616930551</v>
      </c>
      <c r="L33" s="19"/>
      <c r="M33" s="19"/>
      <c r="N33" s="19"/>
    </row>
    <row r="34" spans="1:14" s="2" customFormat="1" ht="18.75" customHeight="1">
      <c r="A34" s="332"/>
      <c r="B34" s="140" t="s">
        <v>12</v>
      </c>
      <c r="C34" s="14">
        <v>7893</v>
      </c>
      <c r="D34" s="15">
        <v>25.025862</v>
      </c>
      <c r="E34" s="13">
        <v>43.973204</v>
      </c>
      <c r="F34" s="14">
        <v>8138</v>
      </c>
      <c r="G34" s="15">
        <v>26.338183</v>
      </c>
      <c r="H34" s="13">
        <v>46.776567</v>
      </c>
      <c r="I34" s="21">
        <v>3.104016216901052</v>
      </c>
      <c r="J34" s="22">
        <v>5.2438593323978235</v>
      </c>
      <c r="K34" s="142">
        <v>6.375162019124186</v>
      </c>
      <c r="L34" s="19"/>
      <c r="M34" s="19"/>
      <c r="N34" s="19"/>
    </row>
    <row r="35" spans="1:14" s="2" customFormat="1" ht="18.75" customHeight="1">
      <c r="A35" s="332"/>
      <c r="B35" s="140" t="s">
        <v>13</v>
      </c>
      <c r="C35" s="14">
        <v>3822</v>
      </c>
      <c r="D35" s="15">
        <v>204.632869</v>
      </c>
      <c r="E35" s="13">
        <v>10.527761</v>
      </c>
      <c r="F35" s="14">
        <v>3287</v>
      </c>
      <c r="G35" s="15">
        <v>186.437673</v>
      </c>
      <c r="H35" s="13">
        <v>12.568358</v>
      </c>
      <c r="I35" s="21">
        <v>-13.997906855049713</v>
      </c>
      <c r="J35" s="22">
        <v>-8.891629232838449</v>
      </c>
      <c r="K35" s="142">
        <v>19.383010309599545</v>
      </c>
      <c r="L35" s="19"/>
      <c r="M35" s="19"/>
      <c r="N35" s="19"/>
    </row>
    <row r="36" spans="1:14" s="2" customFormat="1" ht="18.75" customHeight="1">
      <c r="A36" s="332"/>
      <c r="B36" s="140" t="s">
        <v>20</v>
      </c>
      <c r="C36" s="14">
        <v>1985</v>
      </c>
      <c r="D36" s="15">
        <v>37.355058</v>
      </c>
      <c r="E36" s="13">
        <v>0.520955</v>
      </c>
      <c r="F36" s="14">
        <v>2234</v>
      </c>
      <c r="G36" s="15">
        <v>44.161063</v>
      </c>
      <c r="H36" s="13">
        <v>7.031827</v>
      </c>
      <c r="I36" s="21">
        <v>12.544080604534006</v>
      </c>
      <c r="J36" s="22">
        <v>18.21976825735353</v>
      </c>
      <c r="K36" s="142">
        <v>1249.7954717777927</v>
      </c>
      <c r="L36" s="19"/>
      <c r="M36" s="19"/>
      <c r="N36" s="19"/>
    </row>
    <row r="37" spans="1:14" s="2" customFormat="1" ht="18.75" customHeight="1">
      <c r="A37" s="332"/>
      <c r="B37" s="140" t="s">
        <v>21</v>
      </c>
      <c r="C37" s="14">
        <v>79</v>
      </c>
      <c r="D37" s="38">
        <v>2.111592</v>
      </c>
      <c r="E37" s="37">
        <v>0.540266</v>
      </c>
      <c r="F37" s="14">
        <v>65</v>
      </c>
      <c r="G37" s="38">
        <v>1.81498</v>
      </c>
      <c r="H37" s="37">
        <v>0.437571</v>
      </c>
      <c r="I37" s="21">
        <v>-17.72151898734177</v>
      </c>
      <c r="J37" s="22">
        <v>-14.046842382429933</v>
      </c>
      <c r="K37" s="142">
        <v>-19.00822927965114</v>
      </c>
      <c r="L37" s="19"/>
      <c r="M37" s="19"/>
      <c r="N37" s="19"/>
    </row>
    <row r="38" spans="1:14" s="2" customFormat="1" ht="18.75" customHeight="1" thickBot="1">
      <c r="A38" s="332"/>
      <c r="B38" s="140" t="s">
        <v>14</v>
      </c>
      <c r="C38" s="14"/>
      <c r="D38" s="15">
        <v>230.776081</v>
      </c>
      <c r="E38" s="13">
        <v>162.56347</v>
      </c>
      <c r="F38" s="14"/>
      <c r="G38" s="15">
        <v>237.674962</v>
      </c>
      <c r="H38" s="13">
        <v>159.495964</v>
      </c>
      <c r="I38" s="21"/>
      <c r="J38" s="22">
        <v>2.9894263608714238</v>
      </c>
      <c r="K38" s="142">
        <v>-1.886958982851442</v>
      </c>
      <c r="L38" s="19"/>
      <c r="M38" s="19"/>
      <c r="N38" s="19"/>
    </row>
    <row r="39" spans="1:14" s="101" customFormat="1" ht="18.75" customHeight="1" thickBot="1">
      <c r="A39" s="332"/>
      <c r="B39" s="143" t="s">
        <v>15</v>
      </c>
      <c r="C39" s="144"/>
      <c r="D39" s="145">
        <v>2265.661203</v>
      </c>
      <c r="E39" s="146">
        <v>4089.778229</v>
      </c>
      <c r="F39" s="144"/>
      <c r="G39" s="145">
        <v>2412.5851340000004</v>
      </c>
      <c r="H39" s="146">
        <v>4330.548711</v>
      </c>
      <c r="I39" s="147"/>
      <c r="J39" s="147">
        <v>6.484814711284097</v>
      </c>
      <c r="K39" s="148">
        <v>5.887128067060781</v>
      </c>
      <c r="L39" s="149"/>
      <c r="M39" s="149"/>
      <c r="N39" s="149"/>
    </row>
    <row r="40" spans="1:14" ht="23.25" customHeight="1" thickBot="1">
      <c r="A40" s="332"/>
      <c r="B40" s="307" t="s">
        <v>16</v>
      </c>
      <c r="C40" s="308"/>
      <c r="D40" s="308"/>
      <c r="E40" s="308"/>
      <c r="F40" s="308"/>
      <c r="G40" s="308"/>
      <c r="H40" s="308"/>
      <c r="I40" s="308"/>
      <c r="J40" s="308"/>
      <c r="K40" s="308"/>
      <c r="L40" s="308"/>
      <c r="M40" s="308"/>
      <c r="N40" s="336"/>
    </row>
    <row r="41" spans="1:14" ht="16.5" customHeight="1" thickBot="1">
      <c r="A41" s="332"/>
      <c r="B41" s="348" t="s">
        <v>3</v>
      </c>
      <c r="C41" s="311" t="s">
        <v>88</v>
      </c>
      <c r="D41" s="312"/>
      <c r="E41" s="313"/>
      <c r="F41" s="311" t="s">
        <v>89</v>
      </c>
      <c r="G41" s="312"/>
      <c r="H41" s="313"/>
      <c r="I41" s="314" t="s">
        <v>6</v>
      </c>
      <c r="J41" s="315"/>
      <c r="K41" s="316"/>
      <c r="L41" s="317" t="s">
        <v>19</v>
      </c>
      <c r="M41" s="318"/>
      <c r="N41" s="319"/>
    </row>
    <row r="42" spans="1:14" ht="15.75" customHeight="1" thickBot="1">
      <c r="A42" s="332"/>
      <c r="B42" s="348"/>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2"/>
      <c r="B43" s="151" t="s">
        <v>10</v>
      </c>
      <c r="C43" s="14">
        <v>12368</v>
      </c>
      <c r="D43" s="15">
        <v>180.28578</v>
      </c>
      <c r="E43" s="13">
        <v>389.817499</v>
      </c>
      <c r="F43" s="14">
        <v>19563</v>
      </c>
      <c r="G43" s="15">
        <v>301.113182</v>
      </c>
      <c r="H43" s="13">
        <v>631.292691</v>
      </c>
      <c r="I43" s="17">
        <v>58.174320827943085</v>
      </c>
      <c r="J43" s="17">
        <v>67.01992913695135</v>
      </c>
      <c r="K43" s="18">
        <v>61.94570346879169</v>
      </c>
      <c r="L43" s="17">
        <v>-7.973468811741462</v>
      </c>
      <c r="M43" s="17">
        <v>-4.868998735451253</v>
      </c>
      <c r="N43" s="152">
        <v>-6.158049785376531</v>
      </c>
    </row>
    <row r="44" spans="1:14" ht="20.25" customHeight="1">
      <c r="A44" s="332"/>
      <c r="B44" s="151" t="s">
        <v>11</v>
      </c>
      <c r="C44" s="14">
        <v>485</v>
      </c>
      <c r="D44" s="15">
        <v>8.91793</v>
      </c>
      <c r="E44" s="13">
        <v>23.800939</v>
      </c>
      <c r="F44" s="14">
        <v>678</v>
      </c>
      <c r="G44" s="15">
        <v>12.970968</v>
      </c>
      <c r="H44" s="13">
        <v>33.691081</v>
      </c>
      <c r="I44" s="17">
        <v>39.79381443298969</v>
      </c>
      <c r="J44" s="17">
        <v>45.44819257383719</v>
      </c>
      <c r="K44" s="18">
        <v>41.55357904156637</v>
      </c>
      <c r="L44" s="17">
        <v>4.7913446676970635</v>
      </c>
      <c r="M44" s="17">
        <v>-2.775277590721811</v>
      </c>
      <c r="N44" s="152">
        <v>14.202613884809292</v>
      </c>
    </row>
    <row r="45" spans="1:14" ht="20.25" customHeight="1">
      <c r="A45" s="332"/>
      <c r="B45" s="151" t="s">
        <v>12</v>
      </c>
      <c r="C45" s="14">
        <v>1528</v>
      </c>
      <c r="D45" s="15">
        <v>4.449036</v>
      </c>
      <c r="E45" s="13">
        <v>7.278394</v>
      </c>
      <c r="F45" s="14">
        <v>1227</v>
      </c>
      <c r="G45" s="15">
        <v>3.783722</v>
      </c>
      <c r="H45" s="13">
        <v>6.719189</v>
      </c>
      <c r="I45" s="21">
        <v>-19.698952879581153</v>
      </c>
      <c r="J45" s="22">
        <v>-14.954115902860762</v>
      </c>
      <c r="K45" s="23">
        <v>-7.6830822843610775</v>
      </c>
      <c r="L45" s="17">
        <v>-7.18608169440242</v>
      </c>
      <c r="M45" s="17">
        <v>-12.845740368101776</v>
      </c>
      <c r="N45" s="152">
        <v>-14.661132687600837</v>
      </c>
    </row>
    <row r="46" spans="1:14" ht="20.25" customHeight="1">
      <c r="A46" s="332"/>
      <c r="B46" s="151" t="s">
        <v>13</v>
      </c>
      <c r="C46" s="14">
        <v>698</v>
      </c>
      <c r="D46" s="15">
        <v>36.731563</v>
      </c>
      <c r="E46" s="13">
        <v>2.124164</v>
      </c>
      <c r="F46" s="14">
        <v>578</v>
      </c>
      <c r="G46" s="15">
        <v>35.688738</v>
      </c>
      <c r="H46" s="13">
        <v>2.927354</v>
      </c>
      <c r="I46" s="21">
        <v>-17.191977077363894</v>
      </c>
      <c r="J46" s="22">
        <v>-2.8390433589771296</v>
      </c>
      <c r="K46" s="23">
        <v>37.812052176762236</v>
      </c>
      <c r="L46" s="17">
        <v>23.504273504273502</v>
      </c>
      <c r="M46" s="17">
        <v>3.189957541714909</v>
      </c>
      <c r="N46" s="152">
        <v>28.615483572204663</v>
      </c>
    </row>
    <row r="47" spans="1:14" ht="20.25" customHeight="1">
      <c r="A47" s="332"/>
      <c r="B47" s="151" t="s">
        <v>20</v>
      </c>
      <c r="C47" s="14">
        <v>313</v>
      </c>
      <c r="D47" s="15">
        <v>6.429489</v>
      </c>
      <c r="E47" s="13">
        <v>0.076909</v>
      </c>
      <c r="F47" s="14">
        <v>384</v>
      </c>
      <c r="G47" s="15">
        <v>7.631122</v>
      </c>
      <c r="H47" s="13">
        <v>1.214625</v>
      </c>
      <c r="I47" s="21">
        <v>22.683706070287542</v>
      </c>
      <c r="J47" s="22">
        <v>18.689401288345</v>
      </c>
      <c r="K47" s="23">
        <v>1479.3015121767285</v>
      </c>
      <c r="L47" s="17">
        <v>8.78186968838527</v>
      </c>
      <c r="M47" s="17">
        <v>3.187637044945874</v>
      </c>
      <c r="N47" s="152">
        <v>-2.209617815421031</v>
      </c>
    </row>
    <row r="48" spans="1:14" ht="20.25" customHeight="1">
      <c r="A48" s="332"/>
      <c r="B48" s="151" t="s">
        <v>21</v>
      </c>
      <c r="C48" s="14">
        <v>11</v>
      </c>
      <c r="D48" s="38">
        <v>0.280358</v>
      </c>
      <c r="E48" s="37">
        <v>0.057036</v>
      </c>
      <c r="F48" s="14">
        <v>6</v>
      </c>
      <c r="G48" s="38">
        <v>0.160874</v>
      </c>
      <c r="H48" s="37">
        <v>0.043324</v>
      </c>
      <c r="I48" s="21">
        <v>-45.45454545454545</v>
      </c>
      <c r="J48" s="22">
        <v>-42.618366517096</v>
      </c>
      <c r="K48" s="23">
        <v>-24.040956588821096</v>
      </c>
      <c r="L48" s="17">
        <v>-45.45454545454545</v>
      </c>
      <c r="M48" s="17">
        <v>-53.19321031836088</v>
      </c>
      <c r="N48" s="152">
        <v>-36.991521109963784</v>
      </c>
    </row>
    <row r="49" spans="1:14" ht="20.25" customHeight="1" thickBot="1">
      <c r="A49" s="332"/>
      <c r="B49" s="151" t="s">
        <v>14</v>
      </c>
      <c r="C49" s="14"/>
      <c r="D49" s="15">
        <v>41.444041</v>
      </c>
      <c r="E49" s="13">
        <v>28.568801</v>
      </c>
      <c r="F49" s="14"/>
      <c r="G49" s="15">
        <v>37.279358</v>
      </c>
      <c r="H49" s="13">
        <v>24.168754</v>
      </c>
      <c r="I49" s="21"/>
      <c r="J49" s="22">
        <v>-10.048930798036796</v>
      </c>
      <c r="K49" s="23">
        <v>-15.401580906388057</v>
      </c>
      <c r="L49" s="17"/>
      <c r="M49" s="17">
        <v>-1.535504708297739</v>
      </c>
      <c r="N49" s="152">
        <v>-7.049892628822627</v>
      </c>
    </row>
    <row r="50" spans="1:14" ht="19.5" customHeight="1" thickBot="1">
      <c r="A50" s="333"/>
      <c r="B50" s="153" t="s">
        <v>15</v>
      </c>
      <c r="C50" s="25"/>
      <c r="D50" s="26">
        <v>278.53819699999997</v>
      </c>
      <c r="E50" s="27">
        <v>451.72374199999996</v>
      </c>
      <c r="F50" s="25"/>
      <c r="G50" s="26">
        <v>398.627964</v>
      </c>
      <c r="H50" s="27">
        <v>700.0570180000001</v>
      </c>
      <c r="I50" s="28"/>
      <c r="J50" s="29">
        <v>43.11429035350583</v>
      </c>
      <c r="K50" s="30">
        <v>54.974590199866036</v>
      </c>
      <c r="L50" s="28"/>
      <c r="M50" s="29">
        <v>5.868294701645764</v>
      </c>
      <c r="N50" s="154">
        <v>-1.908923037720867</v>
      </c>
    </row>
    <row r="51" ht="21" customHeight="1" hidden="1"/>
    <row r="52" ht="21" customHeight="1" hidden="1"/>
    <row r="53" ht="21" customHeight="1" hidden="1"/>
    <row r="54" ht="21" customHeight="1" hidden="1"/>
    <row r="55" ht="21" customHeight="1" hidden="1"/>
    <row r="56" ht="21" customHeight="1"/>
    <row r="57" spans="2:14" ht="11.25" customHeight="1">
      <c r="B57" s="99"/>
      <c r="C57" s="99"/>
      <c r="D57" s="99"/>
      <c r="E57" s="99"/>
      <c r="F57" s="99"/>
      <c r="G57" s="99"/>
      <c r="H57" s="99"/>
      <c r="I57" s="99"/>
      <c r="J57" s="99"/>
      <c r="K57" s="99"/>
      <c r="L57" s="99"/>
      <c r="M57" s="99"/>
      <c r="N57" s="99"/>
    </row>
    <row r="58" ht="11.25" customHeight="1"/>
    <row r="59" ht="11.25" customHeight="1"/>
    <row r="60" ht="14.25"/>
    <row r="62" spans="4:14" ht="16.5" customHeight="1" thickBot="1">
      <c r="D62" s="155" t="s">
        <v>0</v>
      </c>
      <c r="E62" s="155"/>
      <c r="F62" s="155"/>
      <c r="G62" s="155"/>
      <c r="H62" s="155"/>
      <c r="I62" s="155"/>
      <c r="J62" s="155"/>
      <c r="K62" s="155"/>
      <c r="L62" s="155"/>
      <c r="M62" s="155"/>
      <c r="N62" s="155"/>
    </row>
    <row r="63" spans="1:14" ht="20.25" customHeight="1" thickBot="1">
      <c r="A63" s="352" t="s">
        <v>1</v>
      </c>
      <c r="B63" s="353"/>
      <c r="C63" s="353"/>
      <c r="D63" s="353"/>
      <c r="E63" s="353"/>
      <c r="F63" s="353"/>
      <c r="G63" s="353"/>
      <c r="H63" s="353"/>
      <c r="I63" s="353"/>
      <c r="J63" s="353"/>
      <c r="K63" s="353"/>
      <c r="L63" s="353"/>
      <c r="M63" s="353"/>
      <c r="N63" s="354"/>
    </row>
    <row r="64" spans="1:14" s="2" customFormat="1" ht="17.25" customHeight="1" thickBot="1">
      <c r="A64" s="47"/>
      <c r="B64" s="355" t="s">
        <v>23</v>
      </c>
      <c r="C64" s="357" t="s">
        <v>86</v>
      </c>
      <c r="D64" s="312"/>
      <c r="E64" s="313"/>
      <c r="F64" s="357" t="s">
        <v>87</v>
      </c>
      <c r="G64" s="312"/>
      <c r="H64" s="313"/>
      <c r="I64" s="296" t="s">
        <v>6</v>
      </c>
      <c r="J64" s="297"/>
      <c r="K64" s="298"/>
      <c r="L64" s="320"/>
      <c r="M64" s="321"/>
      <c r="N64" s="322"/>
    </row>
    <row r="65" spans="1:14" s="139" customFormat="1" ht="17.25" customHeight="1" thickBot="1">
      <c r="A65" s="156"/>
      <c r="B65" s="356"/>
      <c r="C65" s="157" t="s">
        <v>7</v>
      </c>
      <c r="D65" s="158" t="s">
        <v>8</v>
      </c>
      <c r="E65" s="159" t="s">
        <v>9</v>
      </c>
      <c r="F65" s="157" t="s">
        <v>7</v>
      </c>
      <c r="G65" s="158" t="s">
        <v>8</v>
      </c>
      <c r="H65" s="159" t="s">
        <v>9</v>
      </c>
      <c r="I65" s="160" t="s">
        <v>7</v>
      </c>
      <c r="J65" s="158" t="s">
        <v>8</v>
      </c>
      <c r="K65" s="159" t="s">
        <v>9</v>
      </c>
      <c r="L65" s="160"/>
      <c r="M65" s="158"/>
      <c r="N65" s="150"/>
    </row>
    <row r="66" spans="1:14" s="2" customFormat="1" ht="26.25" customHeight="1">
      <c r="A66" s="290" t="s">
        <v>26</v>
      </c>
      <c r="B66" s="151" t="s">
        <v>27</v>
      </c>
      <c r="C66" s="14">
        <v>151013</v>
      </c>
      <c r="D66" s="56">
        <v>83.022</v>
      </c>
      <c r="E66" s="57"/>
      <c r="F66" s="14">
        <v>101726</v>
      </c>
      <c r="G66" s="56">
        <v>55.913</v>
      </c>
      <c r="H66" s="57"/>
      <c r="I66" s="21">
        <v>-32.63758749246753</v>
      </c>
      <c r="J66" s="22">
        <v>-32.65279082652792</v>
      </c>
      <c r="K66" s="23"/>
      <c r="L66" s="58"/>
      <c r="M66" s="58"/>
      <c r="N66" s="59"/>
    </row>
    <row r="67" spans="1:14" s="2" customFormat="1" ht="26.25" customHeight="1">
      <c r="A67" s="290"/>
      <c r="B67" s="151" t="s">
        <v>28</v>
      </c>
      <c r="C67" s="14">
        <v>179803</v>
      </c>
      <c r="D67" s="56">
        <v>48.081</v>
      </c>
      <c r="E67" s="57"/>
      <c r="F67" s="14">
        <v>159634</v>
      </c>
      <c r="G67" s="56">
        <v>43.23</v>
      </c>
      <c r="H67" s="57"/>
      <c r="I67" s="21">
        <v>-11.217276686150953</v>
      </c>
      <c r="J67" s="22">
        <v>-10.08922443376803</v>
      </c>
      <c r="K67" s="23"/>
      <c r="L67" s="58"/>
      <c r="M67" s="58"/>
      <c r="N67" s="59"/>
    </row>
    <row r="68" spans="1:14" s="2" customFormat="1" ht="26.25" customHeight="1">
      <c r="A68" s="290"/>
      <c r="B68" s="151" t="s">
        <v>29</v>
      </c>
      <c r="C68" s="14">
        <v>25796</v>
      </c>
      <c r="D68" s="56">
        <v>6.38</v>
      </c>
      <c r="E68" s="57"/>
      <c r="F68" s="14">
        <v>24422</v>
      </c>
      <c r="G68" s="56">
        <v>6.222</v>
      </c>
      <c r="H68" s="57"/>
      <c r="I68" s="21">
        <v>-5.326407194913941</v>
      </c>
      <c r="J68" s="22">
        <v>-2.476489028213158</v>
      </c>
      <c r="K68" s="23"/>
      <c r="L68" s="58"/>
      <c r="M68" s="58"/>
      <c r="N68" s="59"/>
    </row>
    <row r="69" spans="1:14" s="2" customFormat="1" ht="26.25" customHeight="1" thickBot="1">
      <c r="A69" s="290"/>
      <c r="B69" s="151" t="s">
        <v>30</v>
      </c>
      <c r="C69" s="14">
        <v>49033</v>
      </c>
      <c r="D69" s="56">
        <v>15.953</v>
      </c>
      <c r="E69" s="57"/>
      <c r="F69" s="14">
        <v>45118</v>
      </c>
      <c r="G69" s="56">
        <v>15.588</v>
      </c>
      <c r="H69" s="57"/>
      <c r="I69" s="21">
        <v>-7.984418656822956</v>
      </c>
      <c r="J69" s="22">
        <v>-2.2879709145615257</v>
      </c>
      <c r="K69" s="23"/>
      <c r="L69" s="58"/>
      <c r="M69" s="58"/>
      <c r="N69" s="59"/>
    </row>
    <row r="70" spans="1:14" s="2" customFormat="1" ht="33.75" customHeight="1">
      <c r="A70" s="291" t="s">
        <v>33</v>
      </c>
      <c r="B70" s="145" t="s">
        <v>34</v>
      </c>
      <c r="C70" s="62">
        <v>337173</v>
      </c>
      <c r="D70" s="63">
        <v>118.142</v>
      </c>
      <c r="E70" s="64"/>
      <c r="F70" s="62">
        <v>391678</v>
      </c>
      <c r="G70" s="63">
        <v>124.213</v>
      </c>
      <c r="H70" s="64"/>
      <c r="I70" s="65">
        <v>16.165292001435468</v>
      </c>
      <c r="J70" s="66">
        <v>5.13873135718034</v>
      </c>
      <c r="K70" s="67"/>
      <c r="L70" s="68"/>
      <c r="M70" s="68"/>
      <c r="N70" s="69"/>
    </row>
    <row r="71" spans="1:14" s="2" customFormat="1" ht="33.75" customHeight="1" thickBot="1">
      <c r="A71" s="290"/>
      <c r="B71" s="151" t="s">
        <v>56</v>
      </c>
      <c r="C71" s="14">
        <v>87105</v>
      </c>
      <c r="D71" s="56">
        <v>7.764</v>
      </c>
      <c r="E71" s="57"/>
      <c r="F71" s="14">
        <v>98752</v>
      </c>
      <c r="G71" s="56">
        <v>9.794</v>
      </c>
      <c r="H71" s="57"/>
      <c r="I71" s="21">
        <v>13.37121864416509</v>
      </c>
      <c r="J71" s="22">
        <v>26.146316331787737</v>
      </c>
      <c r="K71" s="23"/>
      <c r="L71" s="58"/>
      <c r="M71" s="58"/>
      <c r="N71" s="59"/>
    </row>
    <row r="72" spans="1:14" s="101" customFormat="1" ht="27.75" customHeight="1" thickBot="1">
      <c r="A72" s="358" t="s">
        <v>37</v>
      </c>
      <c r="B72" s="359"/>
      <c r="C72" s="161">
        <v>165620.25</v>
      </c>
      <c r="D72" s="162">
        <v>99.891511</v>
      </c>
      <c r="E72" s="163">
        <v>2561.07739</v>
      </c>
      <c r="F72" s="161">
        <v>148328.5</v>
      </c>
      <c r="G72" s="162">
        <v>100.723084</v>
      </c>
      <c r="H72" s="163">
        <v>2640.79469</v>
      </c>
      <c r="I72" s="164">
        <v>-10.440601315358478</v>
      </c>
      <c r="J72" s="165">
        <v>0.8324761450450038</v>
      </c>
      <c r="K72" s="166">
        <v>3.1126470567139033</v>
      </c>
      <c r="L72" s="167"/>
      <c r="M72" s="167"/>
      <c r="N72" s="168"/>
    </row>
    <row r="73" spans="1:14" ht="21" customHeight="1" thickBot="1">
      <c r="A73" s="352" t="s">
        <v>16</v>
      </c>
      <c r="B73" s="353"/>
      <c r="C73" s="353"/>
      <c r="D73" s="353"/>
      <c r="E73" s="353"/>
      <c r="F73" s="353"/>
      <c r="G73" s="353"/>
      <c r="H73" s="353"/>
      <c r="I73" s="353"/>
      <c r="J73" s="353"/>
      <c r="K73" s="353"/>
      <c r="L73" s="353"/>
      <c r="M73" s="353"/>
      <c r="N73" s="354"/>
    </row>
    <row r="74" spans="1:14" ht="16.5" customHeight="1" thickBot="1">
      <c r="A74" s="169"/>
      <c r="B74" s="355" t="s">
        <v>23</v>
      </c>
      <c r="C74" s="311" t="s">
        <v>88</v>
      </c>
      <c r="D74" s="312"/>
      <c r="E74" s="313"/>
      <c r="F74" s="311" t="s">
        <v>89</v>
      </c>
      <c r="G74" s="312"/>
      <c r="H74" s="313"/>
      <c r="I74" s="296" t="s">
        <v>6</v>
      </c>
      <c r="J74" s="297"/>
      <c r="K74" s="298"/>
      <c r="L74" s="320" t="s">
        <v>19</v>
      </c>
      <c r="M74" s="321"/>
      <c r="N74" s="322"/>
    </row>
    <row r="75" spans="1:14" ht="16.5" customHeight="1" thickBot="1">
      <c r="A75" s="156"/>
      <c r="B75" s="356"/>
      <c r="C75" s="157" t="s">
        <v>7</v>
      </c>
      <c r="D75" s="158" t="s">
        <v>8</v>
      </c>
      <c r="E75" s="159" t="s">
        <v>9</v>
      </c>
      <c r="F75" s="157" t="s">
        <v>7</v>
      </c>
      <c r="G75" s="158" t="s">
        <v>8</v>
      </c>
      <c r="H75" s="159" t="s">
        <v>9</v>
      </c>
      <c r="I75" s="160" t="s">
        <v>7</v>
      </c>
      <c r="J75" s="158" t="s">
        <v>8</v>
      </c>
      <c r="K75" s="159" t="s">
        <v>9</v>
      </c>
      <c r="L75" s="160" t="s">
        <v>7</v>
      </c>
      <c r="M75" s="158" t="s">
        <v>8</v>
      </c>
      <c r="N75" s="150" t="s">
        <v>9</v>
      </c>
    </row>
    <row r="76" spans="1:14" ht="25.5" customHeight="1">
      <c r="A76" s="290" t="s">
        <v>26</v>
      </c>
      <c r="B76" s="151" t="s">
        <v>27</v>
      </c>
      <c r="C76" s="14">
        <v>31815</v>
      </c>
      <c r="D76" s="56">
        <v>14.803</v>
      </c>
      <c r="E76" s="57"/>
      <c r="F76" s="14">
        <v>26165</v>
      </c>
      <c r="G76" s="56">
        <v>11.955</v>
      </c>
      <c r="H76" s="57"/>
      <c r="I76" s="21">
        <v>-17.75891874901776</v>
      </c>
      <c r="J76" s="22">
        <v>-19.23934337634264</v>
      </c>
      <c r="K76" s="23"/>
      <c r="L76" s="82">
        <v>15.948772489586101</v>
      </c>
      <c r="M76" s="83">
        <v>34.673876309564044</v>
      </c>
      <c r="N76" s="84"/>
    </row>
    <row r="77" spans="1:14" ht="25.5" customHeight="1">
      <c r="A77" s="290"/>
      <c r="B77" s="151" t="s">
        <v>28</v>
      </c>
      <c r="C77" s="14">
        <v>29085</v>
      </c>
      <c r="D77" s="56">
        <v>7.748</v>
      </c>
      <c r="E77" s="57"/>
      <c r="F77" s="14">
        <v>19285</v>
      </c>
      <c r="G77" s="56">
        <v>5.482</v>
      </c>
      <c r="H77" s="57"/>
      <c r="I77" s="21">
        <v>-33.69434416365824</v>
      </c>
      <c r="J77" s="22">
        <v>-29.246257098606094</v>
      </c>
      <c r="K77" s="23"/>
      <c r="L77" s="21">
        <v>-28.359151528660053</v>
      </c>
      <c r="M77" s="22">
        <v>-18.11799850634802</v>
      </c>
      <c r="N77" s="85"/>
    </row>
    <row r="78" spans="1:14" ht="25.5" customHeight="1">
      <c r="A78" s="290"/>
      <c r="B78" s="151" t="s">
        <v>29</v>
      </c>
      <c r="C78" s="14">
        <v>3235</v>
      </c>
      <c r="D78" s="56">
        <v>0.849</v>
      </c>
      <c r="E78" s="57"/>
      <c r="F78" s="14">
        <v>980</v>
      </c>
      <c r="G78" s="56">
        <v>0.286</v>
      </c>
      <c r="H78" s="57"/>
      <c r="I78" s="21">
        <v>-69.7063369397218</v>
      </c>
      <c r="J78" s="22">
        <v>-66.31330977620729</v>
      </c>
      <c r="K78" s="23"/>
      <c r="L78" s="21">
        <v>-38.63494051346274</v>
      </c>
      <c r="M78" s="22">
        <v>-38.75802997858672</v>
      </c>
      <c r="N78" s="85"/>
    </row>
    <row r="79" spans="1:14" ht="25.5" customHeight="1" thickBot="1">
      <c r="A79" s="290"/>
      <c r="B79" s="151" t="s">
        <v>30</v>
      </c>
      <c r="C79" s="14">
        <v>10070</v>
      </c>
      <c r="D79" s="56">
        <v>3.434</v>
      </c>
      <c r="E79" s="57"/>
      <c r="F79" s="14">
        <v>8940</v>
      </c>
      <c r="G79" s="56">
        <v>3.175</v>
      </c>
      <c r="H79" s="57"/>
      <c r="I79" s="21">
        <v>-11.221449851042701</v>
      </c>
      <c r="J79" s="22">
        <v>-7.542224810716375</v>
      </c>
      <c r="K79" s="23"/>
      <c r="L79" s="86">
        <v>51.01351351351351</v>
      </c>
      <c r="M79" s="87">
        <v>51.33460438512869</v>
      </c>
      <c r="N79" s="88"/>
    </row>
    <row r="80" spans="1:14" ht="34.5" customHeight="1">
      <c r="A80" s="291" t="s">
        <v>33</v>
      </c>
      <c r="B80" s="145" t="s">
        <v>34</v>
      </c>
      <c r="C80" s="62">
        <v>52980</v>
      </c>
      <c r="D80" s="63">
        <v>19.552</v>
      </c>
      <c r="E80" s="64"/>
      <c r="F80" s="62">
        <v>79735</v>
      </c>
      <c r="G80" s="63">
        <v>26.995</v>
      </c>
      <c r="H80" s="64"/>
      <c r="I80" s="65">
        <v>50.50018875047188</v>
      </c>
      <c r="J80" s="66">
        <v>38.067716857610485</v>
      </c>
      <c r="K80" s="67"/>
      <c r="L80" s="22">
        <v>20.363801041588044</v>
      </c>
      <c r="M80" s="22">
        <v>32.58189676342027</v>
      </c>
      <c r="N80" s="85"/>
    </row>
    <row r="81" spans="1:14" ht="34.5" customHeight="1" thickBot="1">
      <c r="A81" s="290"/>
      <c r="B81" s="151" t="s">
        <v>56</v>
      </c>
      <c r="C81" s="14">
        <v>8685</v>
      </c>
      <c r="D81" s="56">
        <v>0.99</v>
      </c>
      <c r="E81" s="57"/>
      <c r="F81" s="14">
        <v>14035</v>
      </c>
      <c r="G81" s="56">
        <v>1.8</v>
      </c>
      <c r="H81" s="57"/>
      <c r="I81" s="21">
        <v>61.60046056419114</v>
      </c>
      <c r="J81" s="22">
        <v>81.81818181818183</v>
      </c>
      <c r="K81" s="23"/>
      <c r="L81" s="22">
        <v>-35.96587279861301</v>
      </c>
      <c r="M81" s="22">
        <v>-14.570479354532512</v>
      </c>
      <c r="N81" s="85"/>
    </row>
    <row r="82" spans="1:14" ht="20.25" customHeight="1" thickBot="1">
      <c r="A82" s="358" t="s">
        <v>37</v>
      </c>
      <c r="B82" s="359"/>
      <c r="C82" s="161">
        <v>26630.6</v>
      </c>
      <c r="D82" s="162">
        <v>16.156432</v>
      </c>
      <c r="E82" s="163">
        <v>457.424263</v>
      </c>
      <c r="F82" s="161">
        <v>24664.35</v>
      </c>
      <c r="G82" s="162">
        <v>17.194435</v>
      </c>
      <c r="H82" s="163">
        <v>438.75194</v>
      </c>
      <c r="I82" s="164">
        <v>-7.383423580392481</v>
      </c>
      <c r="J82" s="165">
        <v>6.424704414935178</v>
      </c>
      <c r="K82" s="166">
        <v>-4.082057842218135</v>
      </c>
      <c r="L82" s="165">
        <v>-4.807419543457252</v>
      </c>
      <c r="M82" s="165">
        <v>-3.2084892912815985</v>
      </c>
      <c r="N82" s="170">
        <v>-5.120347511393191</v>
      </c>
    </row>
    <row r="83" spans="1:14" s="101" customFormat="1" ht="21" customHeight="1">
      <c r="A83" s="99"/>
      <c r="B83" s="99"/>
      <c r="C83" s="99"/>
      <c r="D83" s="99"/>
      <c r="E83" s="99"/>
      <c r="F83" s="99"/>
      <c r="G83" s="99"/>
      <c r="H83" s="99"/>
      <c r="I83" s="99"/>
      <c r="J83" s="99"/>
      <c r="K83" s="99"/>
      <c r="L83" s="99"/>
      <c r="M83" s="99"/>
      <c r="N83" s="99"/>
    </row>
    <row r="84" spans="1:14" s="101" customFormat="1" ht="39" customHeight="1">
      <c r="A84" s="99"/>
      <c r="B84" s="99"/>
      <c r="C84" s="99"/>
      <c r="D84" s="99"/>
      <c r="E84" s="99"/>
      <c r="F84" s="99"/>
      <c r="G84" s="99"/>
      <c r="H84" s="99"/>
      <c r="I84" s="99"/>
      <c r="J84" s="99"/>
      <c r="K84" s="99"/>
      <c r="L84" s="99"/>
      <c r="M84" s="99"/>
      <c r="N84" s="99"/>
    </row>
    <row r="85" spans="1:14" s="101" customFormat="1" ht="11.25" customHeight="1">
      <c r="A85" s="99"/>
      <c r="B85" s="99"/>
      <c r="C85" s="99"/>
      <c r="D85" s="99"/>
      <c r="E85" s="99"/>
      <c r="F85" s="99"/>
      <c r="G85" s="99"/>
      <c r="H85" s="99"/>
      <c r="I85" s="99"/>
      <c r="J85" s="99"/>
      <c r="K85" s="99"/>
      <c r="L85" s="99"/>
      <c r="M85" s="99"/>
      <c r="N85" s="99"/>
    </row>
    <row r="86" spans="1:14" s="101" customFormat="1" ht="20.25" customHeight="1">
      <c r="A86" s="99"/>
      <c r="B86" s="99"/>
      <c r="C86" s="99"/>
      <c r="D86" s="99"/>
      <c r="E86" s="99"/>
      <c r="F86" s="99"/>
      <c r="G86" s="99"/>
      <c r="H86" s="99"/>
      <c r="I86" s="99"/>
      <c r="J86" s="99"/>
      <c r="K86" s="99"/>
      <c r="L86" s="99"/>
      <c r="M86" s="99"/>
      <c r="N86" s="99"/>
    </row>
    <row r="87" spans="1:14" s="101" customFormat="1" ht="20.25" customHeight="1">
      <c r="A87" s="99"/>
      <c r="B87" s="99"/>
      <c r="C87" s="99"/>
      <c r="D87" s="99"/>
      <c r="E87" s="99"/>
      <c r="F87" s="99"/>
      <c r="G87" s="99"/>
      <c r="H87" s="99"/>
      <c r="I87" s="99"/>
      <c r="J87" s="99"/>
      <c r="K87" s="99"/>
      <c r="L87" s="99"/>
      <c r="M87" s="99"/>
      <c r="N87" s="99"/>
    </row>
    <row r="88" spans="1:14" s="101" customFormat="1" ht="19.5" customHeight="1">
      <c r="A88" s="99"/>
      <c r="B88" s="288" t="s">
        <v>0</v>
      </c>
      <c r="C88" s="288"/>
      <c r="D88" s="288"/>
      <c r="E88" s="288"/>
      <c r="F88" s="288"/>
      <c r="G88" s="288"/>
      <c r="H88" s="288"/>
      <c r="I88" s="288"/>
      <c r="J88" s="288"/>
      <c r="K88" s="288"/>
      <c r="L88" s="288"/>
      <c r="M88" s="288"/>
      <c r="N88" s="288"/>
    </row>
    <row r="89" spans="4:14" s="2" customFormat="1" ht="12" customHeight="1" thickBot="1">
      <c r="D89" s="171"/>
      <c r="E89" s="171"/>
      <c r="G89" s="171"/>
      <c r="H89" s="171"/>
      <c r="I89" s="171"/>
      <c r="J89" s="171"/>
      <c r="K89" s="171"/>
      <c r="L89" s="171"/>
      <c r="M89" s="171"/>
      <c r="N89" s="171"/>
    </row>
    <row r="90" spans="1:14" s="103" customFormat="1" ht="16.5" customHeight="1" thickBot="1">
      <c r="A90" s="279" t="s">
        <v>42</v>
      </c>
      <c r="B90" s="360" t="s">
        <v>23</v>
      </c>
      <c r="C90" s="362" t="s">
        <v>8</v>
      </c>
      <c r="D90" s="363"/>
      <c r="E90" s="364" t="s">
        <v>39</v>
      </c>
      <c r="F90" s="364"/>
      <c r="G90" s="365" t="s">
        <v>6</v>
      </c>
      <c r="H90" s="366"/>
      <c r="I90" s="367" t="s">
        <v>8</v>
      </c>
      <c r="J90" s="368"/>
      <c r="K90" s="369" t="s">
        <v>39</v>
      </c>
      <c r="L90" s="368"/>
      <c r="M90" s="370" t="s">
        <v>6</v>
      </c>
      <c r="N90" s="371"/>
    </row>
    <row r="91" spans="1:14" s="108" customFormat="1" ht="21" customHeight="1" thickBot="1">
      <c r="A91" s="280"/>
      <c r="B91" s="361"/>
      <c r="C91" s="172" t="s">
        <v>90</v>
      </c>
      <c r="D91" s="172" t="s">
        <v>91</v>
      </c>
      <c r="E91" s="172" t="s">
        <v>90</v>
      </c>
      <c r="F91" s="172" t="s">
        <v>91</v>
      </c>
      <c r="G91" s="106" t="s">
        <v>40</v>
      </c>
      <c r="H91" s="107" t="s">
        <v>41</v>
      </c>
      <c r="I91" s="104" t="s">
        <v>88</v>
      </c>
      <c r="J91" s="105" t="s">
        <v>89</v>
      </c>
      <c r="K91" s="104" t="s">
        <v>88</v>
      </c>
      <c r="L91" s="105" t="s">
        <v>89</v>
      </c>
      <c r="M91" s="173" t="s">
        <v>40</v>
      </c>
      <c r="N91" s="174" t="s">
        <v>41</v>
      </c>
    </row>
    <row r="92" spans="1:14" s="2" customFormat="1" ht="14.25" customHeight="1">
      <c r="A92" s="281"/>
      <c r="B92" s="175" t="s">
        <v>43</v>
      </c>
      <c r="C92" s="111">
        <v>357.105591</v>
      </c>
      <c r="D92" s="111">
        <v>364.804465</v>
      </c>
      <c r="E92" s="112">
        <v>196.387703</v>
      </c>
      <c r="F92" s="112">
        <v>190.538077</v>
      </c>
      <c r="G92" s="113">
        <v>2.155909678826616</v>
      </c>
      <c r="H92" s="114">
        <v>-2.9786111404337783</v>
      </c>
      <c r="I92" s="110">
        <v>50.348093</v>
      </c>
      <c r="J92" s="111">
        <v>63.358788</v>
      </c>
      <c r="K92" s="111">
        <v>27.447941</v>
      </c>
      <c r="L92" s="111">
        <v>32.862693</v>
      </c>
      <c r="M92" s="176">
        <v>25.84148519786042</v>
      </c>
      <c r="N92" s="177">
        <v>19.727352226529487</v>
      </c>
    </row>
    <row r="93" spans="1:14" s="2" customFormat="1" ht="15" customHeight="1">
      <c r="A93" s="281"/>
      <c r="B93" s="175" t="s">
        <v>44</v>
      </c>
      <c r="C93" s="111">
        <v>69.854967</v>
      </c>
      <c r="D93" s="111">
        <v>69.994846</v>
      </c>
      <c r="E93" s="112">
        <v>387.311329</v>
      </c>
      <c r="F93" s="112">
        <v>274.952454</v>
      </c>
      <c r="G93" s="113">
        <v>0.20024202430729576</v>
      </c>
      <c r="H93" s="114">
        <v>-29.009963455006506</v>
      </c>
      <c r="I93" s="110">
        <v>21.651911</v>
      </c>
      <c r="J93" s="111">
        <v>13.235168</v>
      </c>
      <c r="K93" s="111">
        <v>144.70906</v>
      </c>
      <c r="L93" s="111">
        <v>52.274343</v>
      </c>
      <c r="M93" s="176">
        <v>-38.872979849215156</v>
      </c>
      <c r="N93" s="177">
        <v>-63.876247278504884</v>
      </c>
    </row>
    <row r="94" spans="1:14" s="2" customFormat="1" ht="14.25" customHeight="1" thickBot="1">
      <c r="A94" s="282"/>
      <c r="B94" s="178" t="s">
        <v>45</v>
      </c>
      <c r="C94" s="117">
        <v>1606.868445</v>
      </c>
      <c r="D94" s="117">
        <v>892.800194</v>
      </c>
      <c r="E94" s="118">
        <v>881.16002</v>
      </c>
      <c r="F94" s="118">
        <v>643.33566</v>
      </c>
      <c r="G94" s="119">
        <v>-44.43850106223226</v>
      </c>
      <c r="H94" s="120">
        <v>-26.989917222980687</v>
      </c>
      <c r="I94" s="116">
        <v>217.501583</v>
      </c>
      <c r="J94" s="117">
        <v>136.732418</v>
      </c>
      <c r="K94" s="117">
        <v>206.87805</v>
      </c>
      <c r="L94" s="117">
        <v>90.781257</v>
      </c>
      <c r="M94" s="179">
        <v>-37.13497800151643</v>
      </c>
      <c r="N94" s="180">
        <v>-56.11846834403167</v>
      </c>
    </row>
    <row r="95" spans="9:11" ht="12" customHeight="1">
      <c r="I95" s="181"/>
      <c r="J95" s="181"/>
      <c r="K95" s="181"/>
    </row>
    <row r="96" ht="12.75" customHeight="1" hidden="1"/>
    <row r="97" spans="1:2" ht="34.5" customHeight="1" thickBot="1">
      <c r="A97" s="182"/>
      <c r="B97" s="183"/>
    </row>
    <row r="98" spans="1:12" s="5" customFormat="1" ht="18" customHeight="1" thickBot="1">
      <c r="A98" s="266" t="s">
        <v>61</v>
      </c>
      <c r="B98" s="267"/>
      <c r="C98" s="372" t="s">
        <v>92</v>
      </c>
      <c r="D98" s="373"/>
      <c r="E98" s="373"/>
      <c r="F98" s="374"/>
      <c r="G98" s="270" t="s">
        <v>93</v>
      </c>
      <c r="H98" s="271"/>
      <c r="I98" s="271"/>
      <c r="J98" s="272"/>
      <c r="K98" s="273" t="s">
        <v>48</v>
      </c>
      <c r="L98" s="274"/>
    </row>
    <row r="99" spans="1:12" s="127" customFormat="1" ht="21" customHeight="1" thickBot="1">
      <c r="A99" s="268"/>
      <c r="B99" s="269"/>
      <c r="C99" s="275">
        <v>2013</v>
      </c>
      <c r="D99" s="276"/>
      <c r="E99" s="123">
        <v>2014</v>
      </c>
      <c r="F99" s="124" t="s">
        <v>49</v>
      </c>
      <c r="G99" s="275">
        <v>2013</v>
      </c>
      <c r="H99" s="276"/>
      <c r="I99" s="123">
        <v>2014</v>
      </c>
      <c r="J99" s="124" t="s">
        <v>49</v>
      </c>
      <c r="K99" s="125" t="s">
        <v>83</v>
      </c>
      <c r="L99" s="126" t="s">
        <v>49</v>
      </c>
    </row>
    <row r="100" spans="1:12" s="5" customFormat="1" ht="22.5" customHeight="1" thickBot="1">
      <c r="A100" s="128" t="s">
        <v>51</v>
      </c>
      <c r="B100" s="129"/>
      <c r="C100" s="277">
        <v>33168</v>
      </c>
      <c r="D100" s="278"/>
      <c r="E100" s="130">
        <v>33752</v>
      </c>
      <c r="F100" s="131">
        <v>1.7607332368547997</v>
      </c>
      <c r="G100" s="277">
        <v>5902</v>
      </c>
      <c r="H100" s="278"/>
      <c r="I100" s="130">
        <v>5511</v>
      </c>
      <c r="J100" s="131">
        <v>-6.624872924432395</v>
      </c>
      <c r="K100" s="132">
        <v>5575</v>
      </c>
      <c r="L100" s="133">
        <v>-1.147982062780269</v>
      </c>
    </row>
    <row r="101" spans="2:14" s="4" customFormat="1" ht="14.25">
      <c r="B101" s="5"/>
      <c r="D101" s="100"/>
      <c r="E101" s="100"/>
      <c r="G101" s="100"/>
      <c r="H101" s="100"/>
      <c r="I101" s="100"/>
      <c r="J101" s="100"/>
      <c r="K101" s="100"/>
      <c r="L101" s="100"/>
      <c r="M101" s="100"/>
      <c r="N101"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3:N63"/>
    <mergeCell ref="B64:B65"/>
    <mergeCell ref="C64:E64"/>
    <mergeCell ref="F64:H64"/>
    <mergeCell ref="I64:K64"/>
    <mergeCell ref="L64:N64"/>
    <mergeCell ref="A66:A69"/>
    <mergeCell ref="A70:A71"/>
    <mergeCell ref="A72:B72"/>
    <mergeCell ref="A73:N73"/>
    <mergeCell ref="B74:B75"/>
    <mergeCell ref="C74:E74"/>
    <mergeCell ref="F74:H74"/>
    <mergeCell ref="I74:K74"/>
    <mergeCell ref="L74:N74"/>
    <mergeCell ref="A76:A79"/>
    <mergeCell ref="A80:A81"/>
    <mergeCell ref="A82:B82"/>
    <mergeCell ref="B88:N88"/>
    <mergeCell ref="A90:A94"/>
    <mergeCell ref="B90:B91"/>
    <mergeCell ref="C90:D90"/>
    <mergeCell ref="E90:F90"/>
    <mergeCell ref="G90:H90"/>
    <mergeCell ref="I90:J90"/>
    <mergeCell ref="C100:D100"/>
    <mergeCell ref="G100:H100"/>
    <mergeCell ref="K90:L90"/>
    <mergeCell ref="M90:N90"/>
    <mergeCell ref="A98:B99"/>
    <mergeCell ref="C98:F98"/>
    <mergeCell ref="G98:J98"/>
    <mergeCell ref="K98:L98"/>
    <mergeCell ref="C99:D99"/>
    <mergeCell ref="G99:H99"/>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8:N47"/>
  <sheetViews>
    <sheetView rightToLeft="1" tabSelected="1" zoomScalePageLayoutView="0" workbookViewId="0" topLeftCell="A1">
      <selection activeCell="C45" sqref="C45"/>
    </sheetView>
  </sheetViews>
  <sheetFormatPr defaultColWidth="9.140625" defaultRowHeight="17.25" customHeight="1"/>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1"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8" spans="1:11" ht="17.25" customHeight="1">
      <c r="A18" s="323" t="s">
        <v>0</v>
      </c>
      <c r="B18" s="323"/>
      <c r="C18" s="323"/>
      <c r="D18" s="323"/>
      <c r="E18" s="323"/>
      <c r="F18" s="323"/>
      <c r="G18" s="323"/>
      <c r="H18" s="323"/>
      <c r="I18" s="323"/>
      <c r="J18" s="323"/>
      <c r="K18" s="323"/>
    </row>
    <row r="19" ht="17.25" customHeight="1" thickBot="1"/>
    <row r="20" spans="1:11" ht="17.25" customHeight="1" thickBot="1">
      <c r="A20" s="331" t="s">
        <v>52</v>
      </c>
      <c r="B20" s="337" t="s">
        <v>53</v>
      </c>
      <c r="C20" s="338"/>
      <c r="D20" s="338"/>
      <c r="E20" s="338"/>
      <c r="F20" s="338"/>
      <c r="G20" s="338"/>
      <c r="H20" s="338"/>
      <c r="I20" s="338"/>
      <c r="J20" s="338"/>
      <c r="K20" s="338"/>
    </row>
    <row r="21" spans="1:14" s="2" customFormat="1" ht="17.25" customHeight="1" thickBot="1">
      <c r="A21" s="332" t="s">
        <v>2</v>
      </c>
      <c r="B21" s="339" t="s">
        <v>3</v>
      </c>
      <c r="C21" s="341" t="s">
        <v>94</v>
      </c>
      <c r="D21" s="342"/>
      <c r="E21" s="343"/>
      <c r="F21" s="341" t="s">
        <v>95</v>
      </c>
      <c r="G21" s="342"/>
      <c r="H21" s="343"/>
      <c r="I21" s="344" t="s">
        <v>6</v>
      </c>
      <c r="J21" s="345"/>
      <c r="K21" s="346"/>
      <c r="L21" s="347"/>
      <c r="M21" s="347"/>
      <c r="N21" s="347"/>
    </row>
    <row r="22" spans="1:14" s="139" customFormat="1" ht="17.25" customHeight="1" thickBot="1">
      <c r="A22" s="332"/>
      <c r="B22" s="340"/>
      <c r="C22" s="134" t="s">
        <v>7</v>
      </c>
      <c r="D22" s="135" t="s">
        <v>8</v>
      </c>
      <c r="E22" s="136" t="s">
        <v>9</v>
      </c>
      <c r="F22" s="134" t="s">
        <v>7</v>
      </c>
      <c r="G22" s="135" t="s">
        <v>8</v>
      </c>
      <c r="H22" s="136" t="s">
        <v>9</v>
      </c>
      <c r="I22" s="137" t="s">
        <v>7</v>
      </c>
      <c r="J22" s="135" t="s">
        <v>8</v>
      </c>
      <c r="K22" s="138" t="s">
        <v>9</v>
      </c>
      <c r="L22" s="10"/>
      <c r="M22" s="10"/>
      <c r="N22" s="10"/>
    </row>
    <row r="23" spans="1:14" s="2" customFormat="1" ht="17.25" customHeight="1">
      <c r="A23" s="332"/>
      <c r="B23" s="140" t="s">
        <v>10</v>
      </c>
      <c r="C23" s="14">
        <v>144307</v>
      </c>
      <c r="D23" s="15">
        <v>2069.696906</v>
      </c>
      <c r="E23" s="13">
        <v>4474.44728</v>
      </c>
      <c r="F23" s="14">
        <v>143095</v>
      </c>
      <c r="G23" s="15">
        <v>2149.131437</v>
      </c>
      <c r="H23" s="13">
        <v>4564.981159</v>
      </c>
      <c r="I23" s="16">
        <v>-0.8398760974866084</v>
      </c>
      <c r="J23" s="17">
        <v>3.837978921924323</v>
      </c>
      <c r="K23" s="141">
        <v>2.0233533514780757</v>
      </c>
      <c r="L23" s="19"/>
      <c r="M23" s="19"/>
      <c r="N23" s="19"/>
    </row>
    <row r="24" spans="1:14" s="2" customFormat="1" ht="17.25" customHeight="1">
      <c r="A24" s="332"/>
      <c r="B24" s="140" t="s">
        <v>11</v>
      </c>
      <c r="C24" s="14">
        <v>4893</v>
      </c>
      <c r="D24" s="15">
        <v>88.677628</v>
      </c>
      <c r="E24" s="13">
        <v>241.498408</v>
      </c>
      <c r="F24" s="14">
        <v>4522</v>
      </c>
      <c r="G24" s="15">
        <v>89.676289</v>
      </c>
      <c r="H24" s="13">
        <v>226.847736</v>
      </c>
      <c r="I24" s="16">
        <v>-7.582260371959943</v>
      </c>
      <c r="J24" s="17">
        <v>1.1261701767665668</v>
      </c>
      <c r="K24" s="141">
        <v>-6.0665708405001215</v>
      </c>
      <c r="L24" s="19"/>
      <c r="M24" s="19"/>
      <c r="N24" s="19"/>
    </row>
    <row r="25" spans="1:14" s="2" customFormat="1" ht="17.25" customHeight="1">
      <c r="A25" s="332"/>
      <c r="B25" s="140" t="s">
        <v>12</v>
      </c>
      <c r="C25" s="14">
        <v>9716</v>
      </c>
      <c r="D25" s="15">
        <v>30.055343</v>
      </c>
      <c r="E25" s="13">
        <v>52.320925</v>
      </c>
      <c r="F25" s="14">
        <v>9586</v>
      </c>
      <c r="G25" s="15">
        <v>31.125725</v>
      </c>
      <c r="H25" s="13">
        <v>54.601626</v>
      </c>
      <c r="I25" s="21">
        <v>-1.3379991766158914</v>
      </c>
      <c r="J25" s="22">
        <v>3.5613701031460483</v>
      </c>
      <c r="K25" s="142">
        <v>4.359060930211001</v>
      </c>
      <c r="L25" s="19"/>
      <c r="M25" s="19"/>
      <c r="N25" s="19"/>
    </row>
    <row r="26" spans="1:14" s="2" customFormat="1" ht="17.25" customHeight="1">
      <c r="A26" s="332"/>
      <c r="B26" s="140" t="s">
        <v>13</v>
      </c>
      <c r="C26" s="14">
        <v>4578</v>
      </c>
      <c r="D26" s="15">
        <v>255.510142</v>
      </c>
      <c r="E26" s="13">
        <v>12.147093</v>
      </c>
      <c r="F26" s="14">
        <v>3933</v>
      </c>
      <c r="G26" s="15">
        <v>223.277454</v>
      </c>
      <c r="H26" s="13">
        <v>15.650272</v>
      </c>
      <c r="I26" s="21">
        <v>-14.089121887287027</v>
      </c>
      <c r="J26" s="22">
        <v>-12.615032713652516</v>
      </c>
      <c r="K26" s="142">
        <v>28.839649124280182</v>
      </c>
      <c r="L26" s="19"/>
      <c r="M26" s="19"/>
      <c r="N26" s="19"/>
    </row>
    <row r="27" spans="1:14" s="2" customFormat="1" ht="17.25" customHeight="1">
      <c r="A27" s="332"/>
      <c r="B27" s="140" t="s">
        <v>20</v>
      </c>
      <c r="C27" s="14">
        <v>2428</v>
      </c>
      <c r="D27" s="15">
        <v>45.900722</v>
      </c>
      <c r="E27" s="13">
        <v>0.545438</v>
      </c>
      <c r="F27" s="14">
        <v>2554</v>
      </c>
      <c r="G27" s="15">
        <v>50.390739</v>
      </c>
      <c r="H27" s="13">
        <v>8.040063</v>
      </c>
      <c r="I27" s="21">
        <v>5.189456342668864</v>
      </c>
      <c r="J27" s="22">
        <v>9.782018243634601</v>
      </c>
      <c r="K27" s="142">
        <v>1374.056263039979</v>
      </c>
      <c r="L27" s="19"/>
      <c r="M27" s="19"/>
      <c r="N27" s="19"/>
    </row>
    <row r="28" spans="1:14" s="2" customFormat="1" ht="17.25" customHeight="1">
      <c r="A28" s="332"/>
      <c r="B28" s="140" t="s">
        <v>21</v>
      </c>
      <c r="C28" s="14">
        <v>94</v>
      </c>
      <c r="D28" s="38">
        <v>2.506051</v>
      </c>
      <c r="E28" s="37">
        <v>0.657305</v>
      </c>
      <c r="F28" s="14">
        <v>73</v>
      </c>
      <c r="G28" s="38">
        <v>2.17784</v>
      </c>
      <c r="H28" s="37">
        <v>0.51366</v>
      </c>
      <c r="I28" s="21">
        <v>-22.340425531914892</v>
      </c>
      <c r="J28" s="22">
        <v>-13.096740648933306</v>
      </c>
      <c r="K28" s="142">
        <v>-21.85362959356768</v>
      </c>
      <c r="L28" s="19"/>
      <c r="M28" s="19"/>
      <c r="N28" s="19"/>
    </row>
    <row r="29" spans="1:14" s="2" customFormat="1" ht="17.25" customHeight="1" thickBot="1">
      <c r="A29" s="332"/>
      <c r="B29" s="140" t="s">
        <v>14</v>
      </c>
      <c r="C29" s="14"/>
      <c r="D29" s="15">
        <v>279.322833</v>
      </c>
      <c r="E29" s="13">
        <v>196.364854</v>
      </c>
      <c r="F29" s="14"/>
      <c r="G29" s="15">
        <v>283.449819</v>
      </c>
      <c r="H29" s="13">
        <v>190.906486</v>
      </c>
      <c r="I29" s="21"/>
      <c r="J29" s="22">
        <v>1.4774968289112218</v>
      </c>
      <c r="K29" s="142">
        <v>-2.7797072076859575</v>
      </c>
      <c r="L29" s="19"/>
      <c r="M29" s="19"/>
      <c r="N29" s="19"/>
    </row>
    <row r="30" spans="1:14" s="101" customFormat="1" ht="17.25" customHeight="1" thickBot="1">
      <c r="A30" s="332"/>
      <c r="B30" s="143" t="s">
        <v>15</v>
      </c>
      <c r="C30" s="144"/>
      <c r="D30" s="145">
        <v>2771.669625</v>
      </c>
      <c r="E30" s="146">
        <v>4977.9813030000005</v>
      </c>
      <c r="F30" s="144"/>
      <c r="G30" s="145">
        <v>2829.2293029999996</v>
      </c>
      <c r="H30" s="146">
        <v>5061.541001999999</v>
      </c>
      <c r="I30" s="147"/>
      <c r="J30" s="147">
        <v>2.076714969230852</v>
      </c>
      <c r="K30" s="148">
        <v>1.6785860354606184</v>
      </c>
      <c r="L30" s="149"/>
      <c r="M30" s="149"/>
      <c r="N30" s="149"/>
    </row>
    <row r="31" spans="1:14" ht="17.25" customHeight="1" thickBot="1">
      <c r="A31" s="332"/>
      <c r="B31" s="307" t="s">
        <v>16</v>
      </c>
      <c r="C31" s="308"/>
      <c r="D31" s="308"/>
      <c r="E31" s="308"/>
      <c r="F31" s="308"/>
      <c r="G31" s="308"/>
      <c r="H31" s="308"/>
      <c r="I31" s="308"/>
      <c r="J31" s="308"/>
      <c r="K31" s="308"/>
      <c r="L31" s="308"/>
      <c r="M31" s="308"/>
      <c r="N31" s="336"/>
    </row>
    <row r="32" spans="1:14" ht="17.25" customHeight="1" thickBot="1">
      <c r="A32" s="332"/>
      <c r="B32" s="348" t="s">
        <v>3</v>
      </c>
      <c r="C32" s="357">
        <v>41456</v>
      </c>
      <c r="D32" s="312"/>
      <c r="E32" s="313"/>
      <c r="F32" s="357">
        <v>41821</v>
      </c>
      <c r="G32" s="312"/>
      <c r="H32" s="313"/>
      <c r="I32" s="314" t="s">
        <v>6</v>
      </c>
      <c r="J32" s="315"/>
      <c r="K32" s="316"/>
      <c r="L32" s="317" t="s">
        <v>19</v>
      </c>
      <c r="M32" s="318"/>
      <c r="N32" s="319"/>
    </row>
    <row r="33" spans="1:14" ht="17.25" customHeight="1" thickBot="1">
      <c r="A33" s="332"/>
      <c r="B33" s="348"/>
      <c r="C33" s="134" t="s">
        <v>7</v>
      </c>
      <c r="D33" s="135" t="s">
        <v>8</v>
      </c>
      <c r="E33" s="136" t="s">
        <v>9</v>
      </c>
      <c r="F33" s="134" t="s">
        <v>7</v>
      </c>
      <c r="G33" s="135" t="s">
        <v>8</v>
      </c>
      <c r="H33" s="136" t="s">
        <v>9</v>
      </c>
      <c r="I33" s="137" t="s">
        <v>7</v>
      </c>
      <c r="J33" s="135" t="s">
        <v>8</v>
      </c>
      <c r="K33" s="136" t="s">
        <v>9</v>
      </c>
      <c r="L33" s="137" t="s">
        <v>7</v>
      </c>
      <c r="M33" s="135" t="s">
        <v>8</v>
      </c>
      <c r="N33" s="150" t="s">
        <v>9</v>
      </c>
    </row>
    <row r="34" spans="1:14" ht="17.25" customHeight="1">
      <c r="A34" s="332"/>
      <c r="B34" s="151" t="s">
        <v>10</v>
      </c>
      <c r="C34" s="14">
        <v>26322</v>
      </c>
      <c r="D34" s="15">
        <v>372.987776</v>
      </c>
      <c r="E34" s="13">
        <v>790.780528</v>
      </c>
      <c r="F34" s="14">
        <v>20440</v>
      </c>
      <c r="G34" s="15">
        <v>311.621412</v>
      </c>
      <c r="H34" s="13">
        <v>658.205384</v>
      </c>
      <c r="I34" s="17">
        <v>-22.346326267000986</v>
      </c>
      <c r="J34" s="17">
        <v>-16.45264749909659</v>
      </c>
      <c r="K34" s="18">
        <v>-16.765099709182525</v>
      </c>
      <c r="L34" s="17">
        <v>4.482952512395849</v>
      </c>
      <c r="M34" s="17">
        <v>3.489794080154219</v>
      </c>
      <c r="N34" s="152">
        <v>4.263108599811114</v>
      </c>
    </row>
    <row r="35" spans="1:14" ht="17.25" customHeight="1">
      <c r="A35" s="332"/>
      <c r="B35" s="151" t="s">
        <v>11</v>
      </c>
      <c r="C35" s="14">
        <v>1161</v>
      </c>
      <c r="D35" s="15">
        <v>19.627017</v>
      </c>
      <c r="E35" s="13">
        <v>53.512587</v>
      </c>
      <c r="F35" s="14">
        <v>572</v>
      </c>
      <c r="G35" s="15">
        <v>11.028041</v>
      </c>
      <c r="H35" s="13">
        <v>29.385087</v>
      </c>
      <c r="I35" s="17">
        <v>-50.73212747631353</v>
      </c>
      <c r="J35" s="17">
        <v>-43.81193535421098</v>
      </c>
      <c r="K35" s="18">
        <v>-45.08752305322111</v>
      </c>
      <c r="L35" s="17">
        <v>-15.634218289085547</v>
      </c>
      <c r="M35" s="17">
        <v>-14.979043969578832</v>
      </c>
      <c r="N35" s="152">
        <v>-12.780812821054926</v>
      </c>
    </row>
    <row r="36" spans="1:14" ht="17.25" customHeight="1">
      <c r="A36" s="332"/>
      <c r="B36" s="151" t="s">
        <v>12</v>
      </c>
      <c r="C36" s="14">
        <v>1823</v>
      </c>
      <c r="D36" s="15">
        <v>5.029481</v>
      </c>
      <c r="E36" s="13">
        <v>8.347721</v>
      </c>
      <c r="F36" s="14">
        <v>1448</v>
      </c>
      <c r="G36" s="15">
        <v>4.787542</v>
      </c>
      <c r="H36" s="13">
        <v>7.825059</v>
      </c>
      <c r="I36" s="21">
        <v>-20.57048820625343</v>
      </c>
      <c r="J36" s="22">
        <v>-4.810416820343878</v>
      </c>
      <c r="K36" s="23">
        <v>-6.261134026879906</v>
      </c>
      <c r="L36" s="17">
        <v>18.011409942950284</v>
      </c>
      <c r="M36" s="17">
        <v>26.529961767804295</v>
      </c>
      <c r="N36" s="152">
        <v>16.458385081890093</v>
      </c>
    </row>
    <row r="37" spans="1:14" ht="17.25" customHeight="1">
      <c r="A37" s="332"/>
      <c r="B37" s="151" t="s">
        <v>13</v>
      </c>
      <c r="C37" s="14">
        <v>756</v>
      </c>
      <c r="D37" s="15">
        <v>50.877273</v>
      </c>
      <c r="E37" s="13">
        <v>1.619332</v>
      </c>
      <c r="F37" s="14">
        <v>646</v>
      </c>
      <c r="G37" s="15">
        <v>36.839781</v>
      </c>
      <c r="H37" s="13">
        <v>3.081914</v>
      </c>
      <c r="I37" s="21">
        <v>-14.550264550264549</v>
      </c>
      <c r="J37" s="22">
        <v>-27.59088915791536</v>
      </c>
      <c r="K37" s="23">
        <v>90.32008260196179</v>
      </c>
      <c r="L37" s="17">
        <v>11.76470588235294</v>
      </c>
      <c r="M37" s="17">
        <v>3.225227521354215</v>
      </c>
      <c r="N37" s="152">
        <v>5.279853410281094</v>
      </c>
    </row>
    <row r="38" spans="1:14" ht="17.25" customHeight="1">
      <c r="A38" s="332"/>
      <c r="B38" s="151" t="s">
        <v>20</v>
      </c>
      <c r="C38" s="14">
        <v>443</v>
      </c>
      <c r="D38" s="15">
        <v>8.545664</v>
      </c>
      <c r="E38" s="13">
        <v>0.024483</v>
      </c>
      <c r="F38" s="14">
        <v>320</v>
      </c>
      <c r="G38" s="15">
        <v>6.229676</v>
      </c>
      <c r="H38" s="13">
        <v>1.008236</v>
      </c>
      <c r="I38" s="21">
        <v>-27.765237020316025</v>
      </c>
      <c r="J38" s="22">
        <v>-27.101322963318005</v>
      </c>
      <c r="K38" s="23">
        <v>4018.1064412041005</v>
      </c>
      <c r="L38" s="17">
        <v>-16.666666666666664</v>
      </c>
      <c r="M38" s="17">
        <v>-18.36487478512334</v>
      </c>
      <c r="N38" s="152">
        <v>-16.99199341360503</v>
      </c>
    </row>
    <row r="39" spans="1:14" ht="17.25" customHeight="1">
      <c r="A39" s="332"/>
      <c r="B39" s="151" t="s">
        <v>21</v>
      </c>
      <c r="C39" s="14">
        <v>15</v>
      </c>
      <c r="D39" s="38">
        <v>0.394459</v>
      </c>
      <c r="E39" s="37">
        <v>0.117039</v>
      </c>
      <c r="F39" s="14">
        <v>8</v>
      </c>
      <c r="G39" s="38">
        <v>0.36286</v>
      </c>
      <c r="H39" s="37">
        <v>0.076089</v>
      </c>
      <c r="I39" s="21">
        <v>-46.666666666666664</v>
      </c>
      <c r="J39" s="22">
        <v>-8.01071847771251</v>
      </c>
      <c r="K39" s="23">
        <v>-34.988337220926354</v>
      </c>
      <c r="L39" s="17">
        <v>33.33333333333333</v>
      </c>
      <c r="M39" s="17">
        <v>125.55540360779243</v>
      </c>
      <c r="N39" s="152">
        <v>75.62782753208384</v>
      </c>
    </row>
    <row r="40" spans="1:14" ht="17.25" customHeight="1" thickBot="1">
      <c r="A40" s="332"/>
      <c r="B40" s="151" t="s">
        <v>14</v>
      </c>
      <c r="C40" s="14"/>
      <c r="D40" s="15">
        <v>48.546752</v>
      </c>
      <c r="E40" s="13">
        <v>33.801384</v>
      </c>
      <c r="F40" s="14"/>
      <c r="G40" s="15">
        <v>45.774857</v>
      </c>
      <c r="H40" s="13">
        <v>31.410522</v>
      </c>
      <c r="I40" s="21"/>
      <c r="J40" s="22">
        <v>-5.709743465433075</v>
      </c>
      <c r="K40" s="23">
        <v>-7.073266585770567</v>
      </c>
      <c r="L40" s="17"/>
      <c r="M40" s="17">
        <v>22.788748132411506</v>
      </c>
      <c r="N40" s="152">
        <v>29.963348544984985</v>
      </c>
    </row>
    <row r="41" spans="1:14" ht="17.25" customHeight="1" thickBot="1">
      <c r="A41" s="333"/>
      <c r="B41" s="153" t="s">
        <v>15</v>
      </c>
      <c r="C41" s="25"/>
      <c r="D41" s="26">
        <v>506.008422</v>
      </c>
      <c r="E41" s="27">
        <v>888.203074</v>
      </c>
      <c r="F41" s="25"/>
      <c r="G41" s="26">
        <v>416.644169</v>
      </c>
      <c r="H41" s="27">
        <v>730.992291</v>
      </c>
      <c r="I41" s="28"/>
      <c r="J41" s="29">
        <v>-17.660625617017896</v>
      </c>
      <c r="K41" s="30">
        <v>-17.69986927561568</v>
      </c>
      <c r="L41" s="28"/>
      <c r="M41" s="29">
        <v>15.302553291156187</v>
      </c>
      <c r="N41" s="154">
        <v>8.152830864954922</v>
      </c>
    </row>
    <row r="47" spans="4:14" ht="17.25" customHeight="1" thickBot="1">
      <c r="D47" s="155"/>
      <c r="E47" s="155"/>
      <c r="F47" s="155"/>
      <c r="G47" s="155"/>
      <c r="H47" s="155"/>
      <c r="I47" s="155"/>
      <c r="J47" s="155"/>
      <c r="K47" s="155"/>
      <c r="L47" s="155"/>
      <c r="M47" s="155"/>
      <c r="N47" s="155"/>
    </row>
  </sheetData>
  <sheetProtection/>
  <mergeCells count="14">
    <mergeCell ref="A18:K18"/>
    <mergeCell ref="A20:A41"/>
    <mergeCell ref="B20:K20"/>
    <mergeCell ref="B21:B22"/>
    <mergeCell ref="C21:E21"/>
    <mergeCell ref="F21:H21"/>
    <mergeCell ref="I21:K21"/>
    <mergeCell ref="B31:N31"/>
    <mergeCell ref="B32:B33"/>
    <mergeCell ref="C32:E32"/>
    <mergeCell ref="L21:N21"/>
    <mergeCell ref="F32:H32"/>
    <mergeCell ref="I32:K32"/>
    <mergeCell ref="L32:N3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67">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2014-02-04T08:31:47Z</dcterms:created>
  <dcterms:modified xsi:type="dcterms:W3CDTF">2014-08-13T08:26:28Z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