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890"/>
  </bookViews>
  <sheets>
    <sheet name="KOR total list" sheetId="7" r:id="rId1"/>
  </sheets>
  <calcPr calcId="152511"/>
</workbook>
</file>

<file path=xl/calcChain.xml><?xml version="1.0" encoding="utf-8"?>
<calcChain xmlns="http://schemas.openxmlformats.org/spreadsheetml/2006/main">
  <c r="A37" i="7"/>
  <c r="A19" l="1"/>
  <c r="A20"/>
  <c r="A21"/>
  <c r="A22"/>
  <c r="A23"/>
  <c r="A24"/>
  <c r="A25"/>
  <c r="A26"/>
  <c r="A27"/>
  <c r="A28"/>
  <c r="A29"/>
  <c r="A30"/>
  <c r="A31"/>
  <c r="A32"/>
  <c r="A6"/>
  <c r="A33" l="1"/>
  <c r="A34"/>
  <c r="A35"/>
  <c r="A36"/>
  <c r="A17"/>
  <c r="A16"/>
  <c r="A9"/>
  <c r="A8"/>
  <c r="A7" l="1"/>
  <c r="A5"/>
  <c r="A41" l="1"/>
  <c r="A10" l="1"/>
  <c r="A11"/>
  <c r="A12"/>
  <c r="A13"/>
  <c r="A14"/>
  <c r="A15"/>
  <c r="A18"/>
  <c r="A38"/>
  <c r="A39"/>
  <c r="A40"/>
  <c r="A42"/>
  <c r="A43"/>
  <c r="A44"/>
  <c r="A45"/>
  <c r="A46"/>
  <c r="A47"/>
  <c r="A48"/>
  <c r="A49"/>
  <c r="A50"/>
</calcChain>
</file>

<file path=xl/sharedStrings.xml><?xml version="1.0" encoding="utf-8"?>
<sst xmlns="http://schemas.openxmlformats.org/spreadsheetml/2006/main" count="241" uniqueCount="208">
  <si>
    <t>Technical Area</t>
    <phoneticPr fontId="21" type="noConversion"/>
  </si>
  <si>
    <t>Type</t>
    <phoneticPr fontId="21" type="noConversion"/>
  </si>
  <si>
    <t>Company name</t>
    <phoneticPr fontId="21" type="noConversion"/>
  </si>
  <si>
    <t>Website</t>
  </si>
  <si>
    <t>Name</t>
    <phoneticPr fontId="21" type="noConversion"/>
  </si>
  <si>
    <t>Position</t>
    <phoneticPr fontId="21" type="noConversion"/>
  </si>
  <si>
    <t>www.kama.or.kr</t>
    <phoneticPr fontId="21" type="noConversion"/>
  </si>
  <si>
    <t>Tae-Nyen Kim</t>
    <phoneticPr fontId="21" type="noConversion"/>
  </si>
  <si>
    <t>Executive Managing Director</t>
    <phoneticPr fontId="21" type="noConversion"/>
  </si>
  <si>
    <t>Large Company</t>
    <phoneticPr fontId="21" type="noConversion"/>
  </si>
  <si>
    <t xml:space="preserve">Korea Fuel-Tech </t>
  </si>
  <si>
    <t xml:space="preserve">www.kftec.com </t>
    <phoneticPr fontId="21" type="noConversion"/>
  </si>
  <si>
    <t>Geun Woo Lee</t>
  </si>
  <si>
    <t>Vice President</t>
  </si>
  <si>
    <t>SME</t>
    <phoneticPr fontId="21" type="noConversion"/>
  </si>
  <si>
    <t>Robotis</t>
    <phoneticPr fontId="21" type="noConversion"/>
  </si>
  <si>
    <t>http://en.robotis.com/index/</t>
    <phoneticPr fontId="21" type="noConversion"/>
  </si>
  <si>
    <t>Inyong Ha</t>
    <phoneticPr fontId="21" type="noConversion"/>
  </si>
  <si>
    <t>CTO</t>
    <phoneticPr fontId="21" type="noConversion"/>
  </si>
  <si>
    <t>Director</t>
    <phoneticPr fontId="21" type="noConversion"/>
  </si>
  <si>
    <t>Kobico</t>
    <phoneticPr fontId="21" type="noConversion"/>
  </si>
  <si>
    <t>http://www.mywindowmate.com/eng/index_eng.php</t>
    <phoneticPr fontId="21" type="noConversion"/>
  </si>
  <si>
    <t>Soon Bok Lee</t>
    <phoneticPr fontId="21" type="noConversion"/>
  </si>
  <si>
    <t>CEO</t>
    <phoneticPr fontId="21" type="noConversion"/>
  </si>
  <si>
    <t>Chong Yun Lee</t>
    <phoneticPr fontId="21" type="noConversion"/>
  </si>
  <si>
    <t>TES</t>
    <phoneticPr fontId="21" type="noConversion"/>
  </si>
  <si>
    <t>www.tes-robot.co.kr</t>
    <phoneticPr fontId="21" type="noConversion"/>
  </si>
  <si>
    <t>SooJong Lee</t>
    <phoneticPr fontId="21" type="noConversion"/>
  </si>
  <si>
    <t>http://www.korearobot.or.kr/</t>
    <phoneticPr fontId="21" type="noConversion"/>
  </si>
  <si>
    <t>Yeong Hoon Cho</t>
    <phoneticPr fontId="21" type="noConversion"/>
  </si>
  <si>
    <t>General Director</t>
    <phoneticPr fontId="21" type="noConversion"/>
  </si>
  <si>
    <t>DSPOne</t>
    <phoneticPr fontId="21" type="noConversion"/>
  </si>
  <si>
    <t xml:space="preserve">www.dspone.co.kr </t>
    <phoneticPr fontId="21" type="noConversion"/>
  </si>
  <si>
    <t>Dong Ho Hong</t>
    <phoneticPr fontId="21" type="noConversion"/>
  </si>
  <si>
    <t>Large company</t>
    <phoneticPr fontId="21" type="noConversion"/>
  </si>
  <si>
    <t>www.uju.com</t>
    <phoneticPr fontId="21" type="noConversion"/>
  </si>
  <si>
    <t>Woo Young Kim</t>
    <phoneticPr fontId="21" type="noConversion"/>
  </si>
  <si>
    <t>Manager</t>
    <phoneticPr fontId="21" type="noConversion"/>
  </si>
  <si>
    <t>Mirae Corporation</t>
    <phoneticPr fontId="21" type="noConversion"/>
  </si>
  <si>
    <t>http://www.mirae.com/en/</t>
    <phoneticPr fontId="21" type="noConversion"/>
  </si>
  <si>
    <t xml:space="preserve">Kwon Hyu Rhie </t>
    <phoneticPr fontId="21" type="noConversion"/>
  </si>
  <si>
    <t>https://www.ksia.or.kr/renewal/eng/</t>
    <phoneticPr fontId="21" type="noConversion"/>
  </si>
  <si>
    <t>Kiman Nam</t>
  </si>
  <si>
    <t>Vice Chairman</t>
  </si>
  <si>
    <t>Other</t>
    <phoneticPr fontId="21" type="noConversion"/>
  </si>
  <si>
    <t>IGB Consulting</t>
    <phoneticPr fontId="21" type="noConversion"/>
  </si>
  <si>
    <t>www.igbconsulting.co.kr</t>
    <phoneticPr fontId="21" type="noConversion"/>
  </si>
  <si>
    <t>Young Sook Nam</t>
    <phoneticPr fontId="21" type="noConversion"/>
  </si>
  <si>
    <t>Aritech</t>
    <phoneticPr fontId="21" type="noConversion"/>
  </si>
  <si>
    <t>Jae Sun Yang</t>
    <phoneticPr fontId="21" type="noConversion"/>
  </si>
  <si>
    <t>Korea Electric Power Corporation(KEPCO)</t>
    <phoneticPr fontId="21" type="noConversion"/>
  </si>
  <si>
    <t>http://home.kepco.co.kr/kepco/EN/main.do</t>
    <phoneticPr fontId="21" type="noConversion"/>
  </si>
  <si>
    <t>Seong Jegarl</t>
    <phoneticPr fontId="21" type="noConversion"/>
  </si>
  <si>
    <t>Chief Researcher</t>
    <phoneticPr fontId="21" type="noConversion"/>
  </si>
  <si>
    <t>In Mok Hwang</t>
    <phoneticPr fontId="21" type="noConversion"/>
  </si>
  <si>
    <t>General Manager</t>
    <phoneticPr fontId="21" type="noConversion"/>
  </si>
  <si>
    <t>Sang-tae Han</t>
    <phoneticPr fontId="21" type="noConversion"/>
  </si>
  <si>
    <t>Director General</t>
    <phoneticPr fontId="21" type="noConversion"/>
  </si>
  <si>
    <t>GRIB</t>
    <phoneticPr fontId="21" type="noConversion"/>
  </si>
  <si>
    <t>Yeon Kyu Jung</t>
    <phoneticPr fontId="21" type="noConversion"/>
  </si>
  <si>
    <t>Seong Ho Yoon</t>
    <phoneticPr fontId="21" type="noConversion"/>
  </si>
  <si>
    <t>Wonik Materials</t>
    <phoneticPr fontId="21" type="noConversion"/>
  </si>
  <si>
    <t>www.wimco.co.kr</t>
    <phoneticPr fontId="21" type="noConversion"/>
  </si>
  <si>
    <t>Yunjung Choi</t>
    <phoneticPr fontId="21" type="noConversion"/>
  </si>
  <si>
    <t>Senior Engineer</t>
    <phoneticPr fontId="21" type="noConversion"/>
  </si>
  <si>
    <t>Lumini</t>
    <phoneticPr fontId="21" type="noConversion"/>
  </si>
  <si>
    <t>www.youtube.com/watch?v=HrkBgE2QwSo</t>
    <phoneticPr fontId="21" type="noConversion"/>
  </si>
  <si>
    <t>Yongjoon Choe</t>
    <phoneticPr fontId="21" type="noConversion"/>
  </si>
  <si>
    <t>Korea Telecom (KT)</t>
    <phoneticPr fontId="21" type="noConversion"/>
  </si>
  <si>
    <t>http://www.kt.com/eng/main.jsp</t>
  </si>
  <si>
    <t>Woojung Kim</t>
    <phoneticPr fontId="21" type="noConversion"/>
  </si>
  <si>
    <t>Senior Manager</t>
    <phoneticPr fontId="21" type="noConversion"/>
  </si>
  <si>
    <t>Joo Yong Cho</t>
    <phoneticPr fontId="21" type="noConversion"/>
  </si>
  <si>
    <t>Hyoungsik Kim</t>
  </si>
  <si>
    <t>Manager</t>
  </si>
  <si>
    <t>Shinpoong Pharm</t>
    <phoneticPr fontId="21" type="noConversion"/>
  </si>
  <si>
    <t>http://www.shinpoong.co.kr/?language=en</t>
    <phoneticPr fontId="21" type="noConversion"/>
  </si>
  <si>
    <t>Chung Ju</t>
    <phoneticPr fontId="21" type="noConversion"/>
  </si>
  <si>
    <t>Head of research center</t>
    <phoneticPr fontId="21" type="noConversion"/>
  </si>
  <si>
    <t>Mooseok Seo</t>
    <phoneticPr fontId="21" type="noConversion"/>
  </si>
  <si>
    <t>Researcher</t>
    <phoneticPr fontId="21" type="noConversion"/>
  </si>
  <si>
    <t>Genes lab</t>
    <phoneticPr fontId="21" type="noConversion"/>
  </si>
  <si>
    <t>www.geneslabs.com</t>
    <phoneticPr fontId="21" type="noConversion"/>
  </si>
  <si>
    <t>Uck Jin Chang</t>
    <phoneticPr fontId="21" type="noConversion"/>
  </si>
  <si>
    <t>http://www.kdra.or.kr/english/01web01.php</t>
    <phoneticPr fontId="21" type="noConversion"/>
  </si>
  <si>
    <t>Hun Che Cho</t>
    <phoneticPr fontId="21" type="noConversion"/>
  </si>
  <si>
    <t>Managing Director</t>
    <phoneticPr fontId="21" type="noConversion"/>
  </si>
  <si>
    <t>AHMK</t>
    <phoneticPr fontId="21" type="noConversion"/>
  </si>
  <si>
    <t>Kyounghee Sin</t>
    <phoneticPr fontId="21" type="noConversion"/>
  </si>
  <si>
    <t>Youngyiel Precision</t>
    <phoneticPr fontId="21" type="noConversion"/>
  </si>
  <si>
    <t>http://www.youngyiel.co.kr/index.php/home-english</t>
    <phoneticPr fontId="21" type="noConversion"/>
  </si>
  <si>
    <t>Jaeuk Chu</t>
    <phoneticPr fontId="21" type="noConversion"/>
  </si>
  <si>
    <t>Vice President</t>
    <phoneticPr fontId="21" type="noConversion"/>
  </si>
  <si>
    <t>Chul Lee</t>
    <phoneticPr fontId="21" type="noConversion"/>
  </si>
  <si>
    <t>Kyoung Ran Kim</t>
    <phoneticPr fontId="21" type="noConversion"/>
  </si>
  <si>
    <t>http://www.ahpek.or.kr/eng/introduction.php</t>
    <phoneticPr fontId="21" type="noConversion"/>
  </si>
  <si>
    <t>Won Ick Bahn</t>
    <phoneticPr fontId="21" type="noConversion"/>
  </si>
  <si>
    <t>Vice Chairman</t>
    <phoneticPr fontId="21" type="noConversion"/>
  </si>
  <si>
    <t>Dayli Financial Group</t>
    <phoneticPr fontId="21" type="noConversion"/>
  </si>
  <si>
    <t>www.daylifg.com</t>
    <phoneticPr fontId="21" type="noConversion"/>
  </si>
  <si>
    <t>Seunghyun Shin</t>
    <phoneticPr fontId="21" type="noConversion"/>
  </si>
  <si>
    <t>Inhwan Cha</t>
    <phoneticPr fontId="21" type="noConversion"/>
  </si>
  <si>
    <t>Deputy General Manager</t>
    <phoneticPr fontId="21" type="noConversion"/>
  </si>
  <si>
    <t>Uju Electronics</t>
    <phoneticPr fontId="21" type="noConversion"/>
  </si>
  <si>
    <t>Robotics</t>
    <phoneticPr fontId="18" type="noConversion"/>
  </si>
  <si>
    <t>ICT</t>
    <phoneticPr fontId="21" type="noConversion"/>
  </si>
  <si>
    <t>SME</t>
    <phoneticPr fontId="21" type="noConversion"/>
  </si>
  <si>
    <t>Electric, Electronic, Semiconductor</t>
    <phoneticPr fontId="18" type="noConversion"/>
  </si>
  <si>
    <t>SME</t>
    <phoneticPr fontId="18" type="noConversion"/>
  </si>
  <si>
    <t>Energy, Electric Power</t>
    <phoneticPr fontId="18" type="noConversion"/>
  </si>
  <si>
    <t>Technology Transfer</t>
    <phoneticPr fontId="21" type="noConversion"/>
  </si>
  <si>
    <t>Technology Matchmaking &amp; Investment</t>
    <phoneticPr fontId="18" type="noConversion"/>
  </si>
  <si>
    <t>http://atca.or.kr</t>
    <phoneticPr fontId="21" type="noConversion"/>
  </si>
  <si>
    <t>Korea Automobile Manufacturers Association (KAMA)</t>
    <phoneticPr fontId="21" type="noConversion"/>
  </si>
  <si>
    <t>Korea Semiconductor Industry Association (KSIA)</t>
    <phoneticPr fontId="21" type="noConversion"/>
  </si>
  <si>
    <t>Korea Drug Research Association (KDRA)</t>
    <phoneticPr fontId="21" type="noConversion"/>
  </si>
  <si>
    <t>Association of High Potential Enterprises of Korea (AHPEK)</t>
    <phoneticPr fontId="21" type="noConversion"/>
  </si>
  <si>
    <t>Seongju Park</t>
  </si>
  <si>
    <t>C.T.O. &amp; Executive Vice President</t>
  </si>
  <si>
    <t>Woocheol Shin</t>
  </si>
  <si>
    <t>Director</t>
  </si>
  <si>
    <t>Robostar</t>
    <phoneticPr fontId="18" type="noConversion"/>
  </si>
  <si>
    <t>Yujin Robot</t>
    <phoneticPr fontId="18" type="noConversion"/>
  </si>
  <si>
    <t>You Hwan Lee</t>
  </si>
  <si>
    <t>General Manager</t>
  </si>
  <si>
    <t>http://www.taeyangmetal.com/english/main.php</t>
    <phoneticPr fontId="21" type="noConversion"/>
  </si>
  <si>
    <t>http://www.robostar.co.kr/en/index.do</t>
    <phoneticPr fontId="21" type="noConversion"/>
  </si>
  <si>
    <t>http://en.yujinrobot.com/?override</t>
    <phoneticPr fontId="21" type="noConversion"/>
  </si>
  <si>
    <t>Taeyang Metal</t>
    <phoneticPr fontId="18" type="noConversion"/>
  </si>
  <si>
    <t>2017 Korean Delegation List</t>
    <phoneticPr fontId="18" type="noConversion"/>
  </si>
  <si>
    <t>Joon Hee Kang</t>
  </si>
  <si>
    <t>CEO</t>
  </si>
  <si>
    <t>http://www.inuholdings.co/</t>
  </si>
  <si>
    <t>Jong Chan Lim</t>
  </si>
  <si>
    <t>CTO/ Executive vice presidemt</t>
  </si>
  <si>
    <t>http://www.daejoo.co.kr/</t>
  </si>
  <si>
    <t>http://www.hyundai.com/en/index_real.do</t>
  </si>
  <si>
    <t>Smartcity - ICT &amp; Energy</t>
    <phoneticPr fontId="18" type="noConversion"/>
  </si>
  <si>
    <t>ETC.</t>
    <phoneticPr fontId="18" type="noConversion"/>
  </si>
  <si>
    <t>Hyundai Motor Company</t>
    <phoneticPr fontId="18" type="noConversion"/>
  </si>
  <si>
    <t>Daejoo electronic materials co.Ltd.</t>
    <phoneticPr fontId="18" type="noConversion"/>
  </si>
  <si>
    <t>INU holdings</t>
    <phoneticPr fontId="18" type="noConversion"/>
  </si>
  <si>
    <t>Hongcheol Kim</t>
    <phoneticPr fontId="21" type="noConversion"/>
  </si>
  <si>
    <t>Leader</t>
    <phoneticPr fontId="21" type="noConversion"/>
  </si>
  <si>
    <t>Association</t>
    <phoneticPr fontId="18" type="noConversion"/>
  </si>
  <si>
    <t>Government</t>
    <phoneticPr fontId="18" type="noConversion"/>
  </si>
  <si>
    <t>Busan Metropolitan City Government</t>
    <phoneticPr fontId="18" type="noConversion"/>
  </si>
  <si>
    <t>http://english.busan.go.kr/Main.bs</t>
    <phoneticPr fontId="18" type="noConversion"/>
  </si>
  <si>
    <t>Korea Association of Robot Industry (KAR)</t>
    <phoneticPr fontId="21" type="noConversion"/>
  </si>
  <si>
    <t>SeongNam Industry Promotion Agency (SNIP)</t>
    <phoneticPr fontId="21" type="noConversion"/>
  </si>
  <si>
    <t>molecular diagnosis, hereditary disease</t>
    <phoneticPr fontId="18" type="noConversion"/>
  </si>
  <si>
    <t>Univ.</t>
    <phoneticPr fontId="18" type="noConversion"/>
  </si>
  <si>
    <t>Seoul National University</t>
    <phoneticPr fontId="18" type="noConversion"/>
  </si>
  <si>
    <t>Tae Wan Kim</t>
    <phoneticPr fontId="18" type="noConversion"/>
  </si>
  <si>
    <t>Professor</t>
    <phoneticPr fontId="18" type="noConversion"/>
  </si>
  <si>
    <t>http://caditlab.snu.ac.kr/Introduction</t>
    <phoneticPr fontId="18" type="noConversion"/>
  </si>
  <si>
    <t>Hankook Carbon</t>
    <phoneticPr fontId="18" type="noConversion"/>
  </si>
  <si>
    <t>Chang Mo Moon</t>
  </si>
  <si>
    <t>Chang Joon Maeng</t>
  </si>
  <si>
    <t>http://www.hcarbon.com/eng/index.asp</t>
    <phoneticPr fontId="18" type="noConversion"/>
  </si>
  <si>
    <t>UAV</t>
    <phoneticPr fontId="18" type="noConversion"/>
  </si>
  <si>
    <t>anticancer aptamer</t>
    <phoneticPr fontId="18" type="noConversion"/>
  </si>
  <si>
    <t>robot platform, vision, sensor</t>
    <phoneticPr fontId="18" type="noConversion"/>
  </si>
  <si>
    <t>medical/rehabilitation robot</t>
    <phoneticPr fontId="18" type="noConversion"/>
  </si>
  <si>
    <t>smart factory, radiation cancer treatment robot</t>
    <phoneticPr fontId="18" type="noConversion"/>
  </si>
  <si>
    <t>industrial robot, smart factory</t>
    <phoneticPr fontId="18" type="noConversion"/>
  </si>
  <si>
    <t>robot cleaner, delivery robot</t>
    <phoneticPr fontId="18" type="noConversion"/>
  </si>
  <si>
    <t>window cleaning robot, delivery robot</t>
    <phoneticPr fontId="18" type="noConversion"/>
  </si>
  <si>
    <t>IoT, smart city</t>
    <phoneticPr fontId="18" type="noConversion"/>
  </si>
  <si>
    <t>IoT, machine learning</t>
    <phoneticPr fontId="18" type="noConversion"/>
  </si>
  <si>
    <t>home IoT, sensor</t>
    <phoneticPr fontId="18" type="noConversion"/>
  </si>
  <si>
    <t>ICT, IoT, robot</t>
    <phoneticPr fontId="18" type="noConversion"/>
  </si>
  <si>
    <t>IoT, smart energy, intercommunication</t>
    <phoneticPr fontId="18" type="noConversion"/>
  </si>
  <si>
    <t>AI, big data, fintech</t>
    <phoneticPr fontId="18" type="noConversion"/>
  </si>
  <si>
    <t>driving assistance system</t>
    <phoneticPr fontId="18" type="noConversion"/>
  </si>
  <si>
    <t>smart car</t>
    <phoneticPr fontId="18" type="noConversion"/>
  </si>
  <si>
    <t>automobile parts, investment for new tech</t>
    <phoneticPr fontId="18" type="noConversion"/>
  </si>
  <si>
    <t>investment for new tech - industrial gas, semiconductor, display, solar energy</t>
    <phoneticPr fontId="18" type="noConversion"/>
  </si>
  <si>
    <t>nano ceramic, investment for new tech</t>
    <phoneticPr fontId="18" type="noConversion"/>
  </si>
  <si>
    <t>healthcare, autonomous vehicle, connected car, IoT</t>
    <phoneticPr fontId="18" type="noConversion"/>
  </si>
  <si>
    <t>renewable energy, AI, ICT</t>
    <phoneticPr fontId="18" type="noConversion"/>
  </si>
  <si>
    <t>solar cell, lithium battery material</t>
    <phoneticPr fontId="18" type="noConversion"/>
  </si>
  <si>
    <t>energy</t>
    <phoneticPr fontId="18" type="noConversion"/>
  </si>
  <si>
    <t>smart city</t>
    <phoneticPr fontId="18" type="noConversion"/>
  </si>
  <si>
    <t>bio tech transfer</t>
    <phoneticPr fontId="18" type="noConversion"/>
  </si>
  <si>
    <t>technology commercialization</t>
    <phoneticPr fontId="18" type="noConversion"/>
  </si>
  <si>
    <t>Ki Won Han</t>
    <phoneticPr fontId="21" type="noConversion"/>
  </si>
  <si>
    <t>Large Company</t>
    <phoneticPr fontId="21" type="noConversion"/>
  </si>
  <si>
    <t>Ilpyung Kim</t>
    <phoneticPr fontId="21" type="noConversion"/>
  </si>
  <si>
    <t>Senior Research Engineer</t>
    <phoneticPr fontId="21" type="noConversion"/>
  </si>
  <si>
    <t>www.ahmk.co.kr</t>
    <phoneticPr fontId="21" type="noConversion"/>
  </si>
  <si>
    <t>http://www.snventure.net/</t>
    <phoneticPr fontId="21" type="noConversion"/>
  </si>
  <si>
    <t>www.grib.co.kr</t>
    <phoneticPr fontId="21" type="noConversion"/>
  </si>
  <si>
    <t>www.aritech.co.kr</t>
    <phoneticPr fontId="21" type="noConversion"/>
  </si>
  <si>
    <t>Manager</t>
    <phoneticPr fontId="21" type="noConversion"/>
  </si>
  <si>
    <t>Direct General</t>
    <phoneticPr fontId="21" type="noConversion"/>
  </si>
  <si>
    <t>Bio &amp; Medical</t>
    <phoneticPr fontId="21" type="noConversion"/>
  </si>
  <si>
    <t>Education Application</t>
    <phoneticPr fontId="21" type="noConversion"/>
  </si>
  <si>
    <t>www.ten-minutetalk.com</t>
    <phoneticPr fontId="21" type="noConversion"/>
  </si>
  <si>
    <t>SME</t>
    <phoneticPr fontId="21" type="noConversion"/>
  </si>
  <si>
    <t>SME</t>
    <phoneticPr fontId="21" type="noConversion"/>
  </si>
  <si>
    <t xml:space="preserve">TENMINUTETALK Co.,Ltd. </t>
    <phoneticPr fontId="21" type="noConversion"/>
  </si>
  <si>
    <t>Kiho Choi</t>
    <phoneticPr fontId="21" type="noConversion"/>
  </si>
  <si>
    <t xml:space="preserve">Managing Director </t>
    <phoneticPr fontId="21" type="noConversion"/>
  </si>
  <si>
    <t>Vice Mayor
(Investment Policy)</t>
    <phoneticPr fontId="21" type="noConversion"/>
  </si>
  <si>
    <t>Robot &amp; Automotive</t>
    <phoneticPr fontId="21" type="noConversion"/>
  </si>
  <si>
    <t>Automotive</t>
    <phoneticPr fontId="21" type="noConversion"/>
  </si>
  <si>
    <t>Advanced Technology Center Association (ATC)</t>
    <phoneticPr fontId="21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</si>
</sst>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Arial"/>
      <family val="2"/>
      <charset val="129"/>
      <scheme val="minor"/>
    </font>
    <font>
      <sz val="11"/>
      <color theme="1"/>
      <name val="Arial"/>
      <family val="2"/>
      <charset val="129"/>
      <scheme val="minor"/>
    </font>
    <font>
      <b/>
      <sz val="18"/>
      <color theme="3"/>
      <name val="Times New Roman"/>
      <family val="2"/>
      <charset val="129"/>
      <scheme val="major"/>
    </font>
    <font>
      <b/>
      <sz val="15"/>
      <color theme="3"/>
      <name val="Arial"/>
      <family val="2"/>
      <charset val="129"/>
      <scheme val="minor"/>
    </font>
    <font>
      <b/>
      <sz val="13"/>
      <color theme="3"/>
      <name val="Arial"/>
      <family val="2"/>
      <charset val="129"/>
      <scheme val="minor"/>
    </font>
    <font>
      <b/>
      <sz val="11"/>
      <color theme="3"/>
      <name val="Arial"/>
      <family val="2"/>
      <charset val="129"/>
      <scheme val="minor"/>
    </font>
    <font>
      <sz val="11"/>
      <color rgb="FF006100"/>
      <name val="Arial"/>
      <family val="2"/>
      <charset val="129"/>
      <scheme val="minor"/>
    </font>
    <font>
      <sz val="11"/>
      <color rgb="FF9C0006"/>
      <name val="Arial"/>
      <family val="2"/>
      <charset val="129"/>
      <scheme val="minor"/>
    </font>
    <font>
      <sz val="11"/>
      <color rgb="FF9C6500"/>
      <name val="Arial"/>
      <family val="2"/>
      <charset val="129"/>
      <scheme val="minor"/>
    </font>
    <font>
      <sz val="11"/>
      <color rgb="FF3F3F76"/>
      <name val="Arial"/>
      <family val="2"/>
      <charset val="129"/>
      <scheme val="minor"/>
    </font>
    <font>
      <b/>
      <sz val="11"/>
      <color rgb="FF3F3F3F"/>
      <name val="Arial"/>
      <family val="2"/>
      <charset val="129"/>
      <scheme val="minor"/>
    </font>
    <font>
      <b/>
      <sz val="11"/>
      <color rgb="FFFA7D00"/>
      <name val="Arial"/>
      <family val="2"/>
      <charset val="129"/>
      <scheme val="minor"/>
    </font>
    <font>
      <sz val="11"/>
      <color rgb="FFFA7D00"/>
      <name val="Arial"/>
      <family val="2"/>
      <charset val="129"/>
      <scheme val="minor"/>
    </font>
    <font>
      <b/>
      <sz val="11"/>
      <color theme="0"/>
      <name val="Arial"/>
      <family val="2"/>
      <charset val="129"/>
      <scheme val="minor"/>
    </font>
    <font>
      <sz val="11"/>
      <color rgb="FFFF0000"/>
      <name val="Arial"/>
      <family val="2"/>
      <charset val="129"/>
      <scheme val="minor"/>
    </font>
    <font>
      <i/>
      <sz val="11"/>
      <color rgb="FF7F7F7F"/>
      <name val="Arial"/>
      <family val="2"/>
      <charset val="129"/>
      <scheme val="minor"/>
    </font>
    <font>
      <b/>
      <sz val="11"/>
      <color theme="1"/>
      <name val="Arial"/>
      <family val="2"/>
      <charset val="129"/>
      <scheme val="minor"/>
    </font>
    <font>
      <sz val="11"/>
      <color theme="0"/>
      <name val="Arial"/>
      <family val="2"/>
      <charset val="129"/>
      <scheme val="minor"/>
    </font>
    <font>
      <sz val="8"/>
      <name val="Arial"/>
      <family val="2"/>
      <charset val="129"/>
      <scheme val="minor"/>
    </font>
    <font>
      <sz val="9"/>
      <color theme="1"/>
      <name val="Arial"/>
      <family val="3"/>
      <charset val="129"/>
      <scheme val="minor"/>
    </font>
    <font>
      <b/>
      <sz val="9"/>
      <color theme="1"/>
      <name val="Arial"/>
      <family val="3"/>
      <charset val="129"/>
      <scheme val="minor"/>
    </font>
    <font>
      <sz val="8"/>
      <name val="Arial"/>
      <family val="3"/>
      <charset val="129"/>
      <scheme val="minor"/>
    </font>
    <font>
      <u/>
      <sz val="11"/>
      <color theme="10"/>
      <name val="Arial"/>
      <family val="2"/>
      <scheme val="minor"/>
    </font>
    <font>
      <u/>
      <sz val="9"/>
      <color theme="10"/>
      <name val="Arial"/>
      <family val="3"/>
      <charset val="129"/>
      <scheme val="minor"/>
    </font>
    <font>
      <sz val="9"/>
      <name val="Arial"/>
      <family val="3"/>
      <charset val="129"/>
      <scheme val="minor"/>
    </font>
    <font>
      <sz val="9"/>
      <color theme="0"/>
      <name val="Arial"/>
      <family val="3"/>
      <charset val="129"/>
      <scheme val="minor"/>
    </font>
    <font>
      <b/>
      <sz val="9"/>
      <color theme="0"/>
      <name val="Arial"/>
      <family val="3"/>
      <charset val="129"/>
      <scheme val="minor"/>
    </font>
    <font>
      <sz val="9"/>
      <color theme="1"/>
      <name val="Arial"/>
      <family val="2"/>
      <charset val="129"/>
      <scheme val="minor"/>
    </font>
    <font>
      <b/>
      <sz val="9"/>
      <color theme="0"/>
      <name val="Arial"/>
      <family val="2"/>
      <charset val="129"/>
      <scheme val="minor"/>
    </font>
    <font>
      <u/>
      <sz val="9"/>
      <color theme="1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</cellStyleXfs>
  <cellXfs count="60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33" borderId="21" xfId="42" applyFont="1" applyFill="1" applyBorder="1" applyAlignment="1">
      <alignment horizontal="left" vertical="center" shrinkToFit="1"/>
    </xf>
    <xf numFmtId="0" fontId="23" fillId="0" borderId="21" xfId="42" applyFont="1" applyBorder="1" applyAlignment="1">
      <alignment horizontal="left" vertical="center" shrinkToFit="1"/>
    </xf>
    <xf numFmtId="0" fontId="23" fillId="0" borderId="21" xfId="42" applyFont="1" applyFill="1" applyBorder="1" applyAlignment="1">
      <alignment horizontal="left" vertical="center" shrinkToFit="1"/>
    </xf>
    <xf numFmtId="0" fontId="23" fillId="34" borderId="21" xfId="42" applyFont="1" applyFill="1" applyBorder="1" applyAlignment="1">
      <alignment horizontal="left" vertical="center" shrinkToFit="1"/>
    </xf>
    <xf numFmtId="0" fontId="23" fillId="0" borderId="24" xfId="42" applyFont="1" applyFill="1" applyBorder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0" fillId="0" borderId="10" xfId="0" applyBorder="1">
      <alignment vertical="center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9" fillId="0" borderId="21" xfId="42" applyFont="1" applyFill="1" applyBorder="1" applyAlignment="1">
      <alignment horizontal="left" vertical="center" shrinkToFi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33" borderId="21" xfId="42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left" vertical="center" shrinkToFit="1"/>
    </xf>
    <xf numFmtId="0" fontId="19" fillId="0" borderId="23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shrinkToFit="1"/>
    </xf>
    <xf numFmtId="0" fontId="26" fillId="35" borderId="21" xfId="0" applyFont="1" applyFill="1" applyBorder="1" applyAlignment="1">
      <alignment horizontal="center" vertical="center" shrinkToFit="1"/>
    </xf>
    <xf numFmtId="0" fontId="26" fillId="35" borderId="18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3" fillId="33" borderId="21" xfId="42" applyFont="1" applyFill="1" applyBorder="1" applyAlignment="1">
      <alignment horizontal="left" vertical="center" shrinkToFi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9" fillId="0" borderId="21" xfId="42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</cellXfs>
  <cellStyles count="43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Hyperlink" xfId="42" builtinId="8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35</xdr:row>
      <xdr:rowOff>28575</xdr:rowOff>
    </xdr:from>
    <xdr:to>
      <xdr:col>6</xdr:col>
      <xdr:colOff>0</xdr:colOff>
      <xdr:row>36</xdr:row>
      <xdr:rowOff>0</xdr:rowOff>
    </xdr:to>
    <xdr:pic>
      <xdr:nvPicPr>
        <xdr:cNvPr id="4" name="_x371680600" descr="EMB000036fc2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8626" y="8296275"/>
          <a:ext cx="847724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28576</xdr:colOff>
      <xdr:row>9</xdr:row>
      <xdr:rowOff>9525</xdr:rowOff>
    </xdr:from>
    <xdr:to>
      <xdr:col>5</xdr:col>
      <xdr:colOff>866776</xdr:colOff>
      <xdr:row>10</xdr:row>
      <xdr:rowOff>0</xdr:rowOff>
    </xdr:to>
    <xdr:pic>
      <xdr:nvPicPr>
        <xdr:cNvPr id="6" name="_x171461384" descr="EMB00003e5c24a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8626" y="2028825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29633</xdr:colOff>
      <xdr:row>36</xdr:row>
      <xdr:rowOff>19051</xdr:rowOff>
    </xdr:from>
    <xdr:to>
      <xdr:col>5</xdr:col>
      <xdr:colOff>877358</xdr:colOff>
      <xdr:row>36</xdr:row>
      <xdr:rowOff>276225</xdr:rowOff>
    </xdr:to>
    <xdr:pic>
      <xdr:nvPicPr>
        <xdr:cNvPr id="7" name="_x171461384" descr="EMB00003e5c24a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5216" y="8707968"/>
          <a:ext cx="847725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10</xdr:row>
      <xdr:rowOff>28576</xdr:rowOff>
    </xdr:from>
    <xdr:to>
      <xdr:col>5</xdr:col>
      <xdr:colOff>847725</xdr:colOff>
      <xdr:row>10</xdr:row>
      <xdr:rowOff>295276</xdr:rowOff>
    </xdr:to>
    <xdr:pic>
      <xdr:nvPicPr>
        <xdr:cNvPr id="8" name="_x171462024" descr="EMB00003e5c24a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150" y="2657476"/>
          <a:ext cx="8096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28576</xdr:colOff>
      <xdr:row>11</xdr:row>
      <xdr:rowOff>28576</xdr:rowOff>
    </xdr:from>
    <xdr:to>
      <xdr:col>5</xdr:col>
      <xdr:colOff>847726</xdr:colOff>
      <xdr:row>12</xdr:row>
      <xdr:rowOff>142876</xdr:rowOff>
    </xdr:to>
    <xdr:pic>
      <xdr:nvPicPr>
        <xdr:cNvPr id="9" name="_x171462024" descr="EMB00003e5c24b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8626" y="2962276"/>
          <a:ext cx="8191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13</xdr:row>
      <xdr:rowOff>28575</xdr:rowOff>
    </xdr:from>
    <xdr:to>
      <xdr:col>5</xdr:col>
      <xdr:colOff>838200</xdr:colOff>
      <xdr:row>14</xdr:row>
      <xdr:rowOff>0</xdr:rowOff>
    </xdr:to>
    <xdr:pic>
      <xdr:nvPicPr>
        <xdr:cNvPr id="10" name="_x171461944" descr="EMB00003e5c24b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8625" y="3267075"/>
          <a:ext cx="809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14</xdr:row>
      <xdr:rowOff>19051</xdr:rowOff>
    </xdr:from>
    <xdr:to>
      <xdr:col>5</xdr:col>
      <xdr:colOff>866775</xdr:colOff>
      <xdr:row>15</xdr:row>
      <xdr:rowOff>0</xdr:rowOff>
    </xdr:to>
    <xdr:pic>
      <xdr:nvPicPr>
        <xdr:cNvPr id="11" name="_x171461384" descr="EMB00003e5c24b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150" y="3562351"/>
          <a:ext cx="8286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</xdr:colOff>
      <xdr:row>17</xdr:row>
      <xdr:rowOff>19051</xdr:rowOff>
    </xdr:from>
    <xdr:to>
      <xdr:col>5</xdr:col>
      <xdr:colOff>866774</xdr:colOff>
      <xdr:row>17</xdr:row>
      <xdr:rowOff>295275</xdr:rowOff>
    </xdr:to>
    <xdr:pic>
      <xdr:nvPicPr>
        <xdr:cNvPr id="13" name="_x171461224" descr="EMB00003e5c24c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19575" y="4171951"/>
          <a:ext cx="857249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28576</xdr:colOff>
      <xdr:row>19</xdr:row>
      <xdr:rowOff>9525</xdr:rowOff>
    </xdr:from>
    <xdr:to>
      <xdr:col>5</xdr:col>
      <xdr:colOff>866776</xdr:colOff>
      <xdr:row>20</xdr:row>
      <xdr:rowOff>142875</xdr:rowOff>
    </xdr:to>
    <xdr:pic>
      <xdr:nvPicPr>
        <xdr:cNvPr id="14" name="_x311326312" descr="EMB00003e5c24cd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38626" y="4772025"/>
          <a:ext cx="8382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47626</xdr:colOff>
      <xdr:row>21</xdr:row>
      <xdr:rowOff>19051</xdr:rowOff>
    </xdr:from>
    <xdr:to>
      <xdr:col>5</xdr:col>
      <xdr:colOff>866776</xdr:colOff>
      <xdr:row>21</xdr:row>
      <xdr:rowOff>285751</xdr:rowOff>
    </xdr:to>
    <xdr:pic>
      <xdr:nvPicPr>
        <xdr:cNvPr id="15" name="_x311490736" descr="EMB00003e5c24d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6" y="5086351"/>
          <a:ext cx="8191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211665</xdr:colOff>
      <xdr:row>22</xdr:row>
      <xdr:rowOff>10584</xdr:rowOff>
    </xdr:from>
    <xdr:to>
      <xdr:col>5</xdr:col>
      <xdr:colOff>666750</xdr:colOff>
      <xdr:row>24</xdr:row>
      <xdr:rowOff>1</xdr:rowOff>
    </xdr:to>
    <xdr:pic>
      <xdr:nvPicPr>
        <xdr:cNvPr id="17" name="그림 1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3832" y="5672667"/>
          <a:ext cx="45508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42334</xdr:colOff>
      <xdr:row>26</xdr:row>
      <xdr:rowOff>95253</xdr:rowOff>
    </xdr:from>
    <xdr:to>
      <xdr:col>5</xdr:col>
      <xdr:colOff>861484</xdr:colOff>
      <xdr:row>26</xdr:row>
      <xdr:rowOff>397935</xdr:rowOff>
    </xdr:to>
    <xdr:pic>
      <xdr:nvPicPr>
        <xdr:cNvPr id="19" name="_x147348848" descr="EMB0000204424fb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7917" y="6053670"/>
          <a:ext cx="819150" cy="302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21167</xdr:colOff>
      <xdr:row>27</xdr:row>
      <xdr:rowOff>31750</xdr:rowOff>
    </xdr:from>
    <xdr:to>
      <xdr:col>5</xdr:col>
      <xdr:colOff>859367</xdr:colOff>
      <xdr:row>27</xdr:row>
      <xdr:rowOff>288925</xdr:rowOff>
    </xdr:to>
    <xdr:pic>
      <xdr:nvPicPr>
        <xdr:cNvPr id="20" name="_x352072064" descr="EMB0000204424f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0" y="6604000"/>
          <a:ext cx="8382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52917</xdr:colOff>
      <xdr:row>28</xdr:row>
      <xdr:rowOff>52917</xdr:rowOff>
    </xdr:from>
    <xdr:to>
      <xdr:col>5</xdr:col>
      <xdr:colOff>862542</xdr:colOff>
      <xdr:row>30</xdr:row>
      <xdr:rowOff>116416</xdr:rowOff>
    </xdr:to>
    <xdr:pic>
      <xdr:nvPicPr>
        <xdr:cNvPr id="22" name="_x147346048" descr="EMB0000204424f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08500" y="7239000"/>
          <a:ext cx="809625" cy="35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42333</xdr:colOff>
      <xdr:row>31</xdr:row>
      <xdr:rowOff>31750</xdr:rowOff>
    </xdr:from>
    <xdr:to>
      <xdr:col>5</xdr:col>
      <xdr:colOff>867834</xdr:colOff>
      <xdr:row>31</xdr:row>
      <xdr:rowOff>298450</xdr:rowOff>
    </xdr:to>
    <xdr:pic>
      <xdr:nvPicPr>
        <xdr:cNvPr id="23" name="_x147383120" descr="EMB0000204424e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7916" y="7662333"/>
          <a:ext cx="825501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31750</xdr:colOff>
      <xdr:row>32</xdr:row>
      <xdr:rowOff>31750</xdr:rowOff>
    </xdr:from>
    <xdr:to>
      <xdr:col>6</xdr:col>
      <xdr:colOff>1058</xdr:colOff>
      <xdr:row>32</xdr:row>
      <xdr:rowOff>264583</xdr:rowOff>
    </xdr:to>
    <xdr:pic>
      <xdr:nvPicPr>
        <xdr:cNvPr id="24" name="_x147540000" descr="EMB0000204424e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7333" y="7969250"/>
          <a:ext cx="847725" cy="23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31750</xdr:colOff>
      <xdr:row>37</xdr:row>
      <xdr:rowOff>21167</xdr:rowOff>
    </xdr:from>
    <xdr:to>
      <xdr:col>5</xdr:col>
      <xdr:colOff>846667</xdr:colOff>
      <xdr:row>37</xdr:row>
      <xdr:rowOff>297392</xdr:rowOff>
    </xdr:to>
    <xdr:pic>
      <xdr:nvPicPr>
        <xdr:cNvPr id="25" name="_x147235184" descr="EMB0000204424db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7333" y="9175750"/>
          <a:ext cx="814917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42333</xdr:colOff>
      <xdr:row>38</xdr:row>
      <xdr:rowOff>31750</xdr:rowOff>
    </xdr:from>
    <xdr:to>
      <xdr:col>5</xdr:col>
      <xdr:colOff>871008</xdr:colOff>
      <xdr:row>39</xdr:row>
      <xdr:rowOff>1058</xdr:rowOff>
    </xdr:to>
    <xdr:pic>
      <xdr:nvPicPr>
        <xdr:cNvPr id="26" name="_x147233984" descr="EMB0000204424d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7916" y="9493250"/>
          <a:ext cx="8286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31750</xdr:colOff>
      <xdr:row>39</xdr:row>
      <xdr:rowOff>42333</xdr:rowOff>
    </xdr:from>
    <xdr:to>
      <xdr:col>5</xdr:col>
      <xdr:colOff>857251</xdr:colOff>
      <xdr:row>39</xdr:row>
      <xdr:rowOff>412749</xdr:rowOff>
    </xdr:to>
    <xdr:pic>
      <xdr:nvPicPr>
        <xdr:cNvPr id="27" name="_x147348208" descr="EMB0000204424d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7333" y="9810750"/>
          <a:ext cx="825501" cy="37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21166</xdr:colOff>
      <xdr:row>43</xdr:row>
      <xdr:rowOff>63500</xdr:rowOff>
    </xdr:from>
    <xdr:to>
      <xdr:col>5</xdr:col>
      <xdr:colOff>868891</xdr:colOff>
      <xdr:row>43</xdr:row>
      <xdr:rowOff>297391</xdr:rowOff>
    </xdr:to>
    <xdr:pic>
      <xdr:nvPicPr>
        <xdr:cNvPr id="28" name="_x147252016" descr="EMB0000204424cc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49" y="10731500"/>
          <a:ext cx="847725" cy="233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31750</xdr:colOff>
      <xdr:row>49</xdr:row>
      <xdr:rowOff>21168</xdr:rowOff>
    </xdr:from>
    <xdr:to>
      <xdr:col>5</xdr:col>
      <xdr:colOff>846667</xdr:colOff>
      <xdr:row>49</xdr:row>
      <xdr:rowOff>278343</xdr:rowOff>
    </xdr:to>
    <xdr:pic>
      <xdr:nvPicPr>
        <xdr:cNvPr id="37" name="그림 36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487333" y="11906251"/>
          <a:ext cx="814917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42333</xdr:colOff>
      <xdr:row>47</xdr:row>
      <xdr:rowOff>31750</xdr:rowOff>
    </xdr:from>
    <xdr:to>
      <xdr:col>5</xdr:col>
      <xdr:colOff>871008</xdr:colOff>
      <xdr:row>47</xdr:row>
      <xdr:rowOff>288925</xdr:rowOff>
    </xdr:to>
    <xdr:pic>
      <xdr:nvPicPr>
        <xdr:cNvPr id="39" name="그림 3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97916" y="11768667"/>
          <a:ext cx="8286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21167</xdr:colOff>
      <xdr:row>46</xdr:row>
      <xdr:rowOff>31750</xdr:rowOff>
    </xdr:from>
    <xdr:to>
      <xdr:col>5</xdr:col>
      <xdr:colOff>840317</xdr:colOff>
      <xdr:row>46</xdr:row>
      <xdr:rowOff>298450</xdr:rowOff>
    </xdr:to>
    <xdr:pic>
      <xdr:nvPicPr>
        <xdr:cNvPr id="40" name="그림 39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750" y="11461750"/>
          <a:ext cx="81915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42333</xdr:colOff>
      <xdr:row>44</xdr:row>
      <xdr:rowOff>21166</xdr:rowOff>
    </xdr:from>
    <xdr:to>
      <xdr:col>5</xdr:col>
      <xdr:colOff>871008</xdr:colOff>
      <xdr:row>45</xdr:row>
      <xdr:rowOff>130174</xdr:rowOff>
    </xdr:to>
    <xdr:pic>
      <xdr:nvPicPr>
        <xdr:cNvPr id="41" name="그림 4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97916" y="11154833"/>
          <a:ext cx="8286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</xdr:colOff>
      <xdr:row>41</xdr:row>
      <xdr:rowOff>21166</xdr:rowOff>
    </xdr:from>
    <xdr:to>
      <xdr:col>6</xdr:col>
      <xdr:colOff>0</xdr:colOff>
      <xdr:row>43</xdr:row>
      <xdr:rowOff>0</xdr:rowOff>
    </xdr:to>
    <xdr:pic>
      <xdr:nvPicPr>
        <xdr:cNvPr id="42" name="그림 4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6166" y="10392833"/>
          <a:ext cx="867834" cy="27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42336</xdr:colOff>
      <xdr:row>48</xdr:row>
      <xdr:rowOff>10586</xdr:rowOff>
    </xdr:from>
    <xdr:to>
      <xdr:col>5</xdr:col>
      <xdr:colOff>846668</xdr:colOff>
      <xdr:row>48</xdr:row>
      <xdr:rowOff>296334</xdr:rowOff>
    </xdr:to>
    <xdr:pic>
      <xdr:nvPicPr>
        <xdr:cNvPr id="43" name="그림 42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7919" y="12054419"/>
          <a:ext cx="804332" cy="28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10584</xdr:colOff>
      <xdr:row>18</xdr:row>
      <xdr:rowOff>42334</xdr:rowOff>
    </xdr:from>
    <xdr:to>
      <xdr:col>5</xdr:col>
      <xdr:colOff>867834</xdr:colOff>
      <xdr:row>18</xdr:row>
      <xdr:rowOff>285750</xdr:rowOff>
    </xdr:to>
    <xdr:pic>
      <xdr:nvPicPr>
        <xdr:cNvPr id="38" name="그림 3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6167" y="4497917"/>
          <a:ext cx="857250" cy="243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21167</xdr:colOff>
      <xdr:row>40</xdr:row>
      <xdr:rowOff>10584</xdr:rowOff>
    </xdr:from>
    <xdr:to>
      <xdr:col>5</xdr:col>
      <xdr:colOff>867834</xdr:colOff>
      <xdr:row>40</xdr:row>
      <xdr:rowOff>296333</xdr:rowOff>
    </xdr:to>
    <xdr:pic>
      <xdr:nvPicPr>
        <xdr:cNvPr id="44" name="그림 4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0" y="10075334"/>
          <a:ext cx="846667" cy="285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21167</xdr:colOff>
      <xdr:row>24</xdr:row>
      <xdr:rowOff>31751</xdr:rowOff>
    </xdr:from>
    <xdr:to>
      <xdr:col>5</xdr:col>
      <xdr:colOff>836083</xdr:colOff>
      <xdr:row>24</xdr:row>
      <xdr:rowOff>296334</xdr:rowOff>
    </xdr:to>
    <xdr:pic>
      <xdr:nvPicPr>
        <xdr:cNvPr id="45" name="그림 4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0" y="5683251"/>
          <a:ext cx="814916" cy="2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25400</xdr:colOff>
      <xdr:row>4</xdr:row>
      <xdr:rowOff>27517</xdr:rowOff>
    </xdr:from>
    <xdr:to>
      <xdr:col>5</xdr:col>
      <xdr:colOff>867834</xdr:colOff>
      <xdr:row>4</xdr:row>
      <xdr:rowOff>296335</xdr:rowOff>
    </xdr:to>
    <xdr:pic>
      <xdr:nvPicPr>
        <xdr:cNvPr id="48" name="_x311489696" descr="EMB00003e5c24de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0983" y="1128184"/>
          <a:ext cx="842434" cy="268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30693</xdr:colOff>
      <xdr:row>6</xdr:row>
      <xdr:rowOff>39158</xdr:rowOff>
    </xdr:from>
    <xdr:to>
      <xdr:col>5</xdr:col>
      <xdr:colOff>857251</xdr:colOff>
      <xdr:row>6</xdr:row>
      <xdr:rowOff>296333</xdr:rowOff>
    </xdr:to>
    <xdr:pic>
      <xdr:nvPicPr>
        <xdr:cNvPr id="49" name="_x312304056" descr="EMB00003e5c24e6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6276" y="832908"/>
          <a:ext cx="826558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7</xdr:row>
      <xdr:rowOff>0</xdr:rowOff>
    </xdr:from>
    <xdr:to>
      <xdr:col>5</xdr:col>
      <xdr:colOff>866775</xdr:colOff>
      <xdr:row>7</xdr:row>
      <xdr:rowOff>1</xdr:rowOff>
    </xdr:to>
    <xdr:pic>
      <xdr:nvPicPr>
        <xdr:cNvPr id="50" name="_x171461384" descr="EMB00003e5c24b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3683" y="3871384"/>
          <a:ext cx="828675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7</xdr:row>
      <xdr:rowOff>19050</xdr:rowOff>
    </xdr:from>
    <xdr:to>
      <xdr:col>5</xdr:col>
      <xdr:colOff>847725</xdr:colOff>
      <xdr:row>8</xdr:row>
      <xdr:rowOff>142875</xdr:rowOff>
    </xdr:to>
    <xdr:pic>
      <xdr:nvPicPr>
        <xdr:cNvPr id="51" name="_x171461384" descr="EMB00003e5c24be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3683" y="4178300"/>
          <a:ext cx="809625" cy="27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80433</xdr:colOff>
      <xdr:row>15</xdr:row>
      <xdr:rowOff>38101</xdr:rowOff>
    </xdr:from>
    <xdr:to>
      <xdr:col>5</xdr:col>
      <xdr:colOff>825498</xdr:colOff>
      <xdr:row>16</xdr:row>
      <xdr:rowOff>108791</xdr:rowOff>
    </xdr:to>
    <xdr:pic>
      <xdr:nvPicPr>
        <xdr:cNvPr id="52" name="_x41164616" descr="EMB00003e5c24d5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6016" y="5710768"/>
          <a:ext cx="745065" cy="21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21168</xdr:colOff>
      <xdr:row>25</xdr:row>
      <xdr:rowOff>31750</xdr:rowOff>
    </xdr:from>
    <xdr:to>
      <xdr:col>5</xdr:col>
      <xdr:colOff>876300</xdr:colOff>
      <xdr:row>25</xdr:row>
      <xdr:rowOff>302890</xdr:rowOff>
    </xdr:to>
    <xdr:pic>
      <xdr:nvPicPr>
        <xdr:cNvPr id="53" name="_x352077928" descr="EMB0000204424f3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1" y="7059083"/>
          <a:ext cx="855132" cy="27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9526</xdr:colOff>
      <xdr:row>33</xdr:row>
      <xdr:rowOff>19050</xdr:rowOff>
    </xdr:from>
    <xdr:to>
      <xdr:col>5</xdr:col>
      <xdr:colOff>866776</xdr:colOff>
      <xdr:row>35</xdr:row>
      <xdr:rowOff>0</xdr:rowOff>
    </xdr:to>
    <xdr:pic>
      <xdr:nvPicPr>
        <xdr:cNvPr id="54" name="_x371682200" descr="EMB000036fc231c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5109" y="9025467"/>
          <a:ext cx="857250" cy="277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23285</xdr:colOff>
      <xdr:row>5</xdr:row>
      <xdr:rowOff>31750</xdr:rowOff>
    </xdr:from>
    <xdr:to>
      <xdr:col>6</xdr:col>
      <xdr:colOff>0</xdr:colOff>
      <xdr:row>6</xdr:row>
      <xdr:rowOff>0</xdr:rowOff>
    </xdr:to>
    <xdr:pic>
      <xdr:nvPicPr>
        <xdr:cNvPr id="46" name="_x312303816" descr="EMB00003e5c24e2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8868" y="1746250"/>
          <a:ext cx="855132" cy="27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me.kepco.co.kr/kepco/EN/main.do" TargetMode="External"/><Relationship Id="rId13" Type="http://schemas.openxmlformats.org/officeDocument/2006/relationships/hyperlink" Target="http://www.mywindowmate.com/eng/index_eng.php" TargetMode="External"/><Relationship Id="rId18" Type="http://schemas.openxmlformats.org/officeDocument/2006/relationships/hyperlink" Target="http://en.yujinrobot.com/?override" TargetMode="External"/><Relationship Id="rId26" Type="http://schemas.openxmlformats.org/officeDocument/2006/relationships/hyperlink" Target="http://www.kftec.com/" TargetMode="External"/><Relationship Id="rId3" Type="http://schemas.openxmlformats.org/officeDocument/2006/relationships/hyperlink" Target="http://www.mirae.com/en/" TargetMode="External"/><Relationship Id="rId21" Type="http://schemas.openxmlformats.org/officeDocument/2006/relationships/hyperlink" Target="http://www.ahmk.co.kr/" TargetMode="External"/><Relationship Id="rId7" Type="http://schemas.openxmlformats.org/officeDocument/2006/relationships/hyperlink" Target="http://www.kdra.or.kr/english/01web01.php" TargetMode="External"/><Relationship Id="rId12" Type="http://schemas.openxmlformats.org/officeDocument/2006/relationships/hyperlink" Target="http://atca.or.kr/" TargetMode="External"/><Relationship Id="rId17" Type="http://schemas.openxmlformats.org/officeDocument/2006/relationships/hyperlink" Target="http://www.robostar.co.kr/en/index.do" TargetMode="External"/><Relationship Id="rId25" Type="http://schemas.openxmlformats.org/officeDocument/2006/relationships/hyperlink" Target="http://www.ten-minutetalk.com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kama.or.kr/" TargetMode="External"/><Relationship Id="rId16" Type="http://schemas.openxmlformats.org/officeDocument/2006/relationships/hyperlink" Target="http://www.daylifg.com/" TargetMode="External"/><Relationship Id="rId20" Type="http://schemas.openxmlformats.org/officeDocument/2006/relationships/hyperlink" Target="http://caditlab.snu.ac.kr/Introduction" TargetMode="External"/><Relationship Id="rId29" Type="http://schemas.openxmlformats.org/officeDocument/2006/relationships/hyperlink" Target="http://www.shinpoong.co.kr/?language=en" TargetMode="External"/><Relationship Id="rId1" Type="http://schemas.openxmlformats.org/officeDocument/2006/relationships/hyperlink" Target="http://en.robotis.com/index/" TargetMode="External"/><Relationship Id="rId6" Type="http://schemas.openxmlformats.org/officeDocument/2006/relationships/hyperlink" Target="http://www.igbconsulting.co.kr/" TargetMode="External"/><Relationship Id="rId11" Type="http://schemas.openxmlformats.org/officeDocument/2006/relationships/hyperlink" Target="http://www.korearobot.or.kr/" TargetMode="External"/><Relationship Id="rId24" Type="http://schemas.openxmlformats.org/officeDocument/2006/relationships/hyperlink" Target="http://www.aritech.co.kr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dspone.co.kr/" TargetMode="External"/><Relationship Id="rId15" Type="http://schemas.openxmlformats.org/officeDocument/2006/relationships/hyperlink" Target="http://www.youtube.com/watch?v=HrkBgE2QwSo" TargetMode="External"/><Relationship Id="rId23" Type="http://schemas.openxmlformats.org/officeDocument/2006/relationships/hyperlink" Target="http://www.grib.co.kr/" TargetMode="External"/><Relationship Id="rId28" Type="http://schemas.openxmlformats.org/officeDocument/2006/relationships/hyperlink" Target="http://www.uju.com/" TargetMode="External"/><Relationship Id="rId10" Type="http://schemas.openxmlformats.org/officeDocument/2006/relationships/hyperlink" Target="http://www.wimco.co.kr/" TargetMode="External"/><Relationship Id="rId19" Type="http://schemas.openxmlformats.org/officeDocument/2006/relationships/hyperlink" Target="http://english.busan.go.kr/Main.bs" TargetMode="External"/><Relationship Id="rId31" Type="http://schemas.openxmlformats.org/officeDocument/2006/relationships/hyperlink" Target="http://www.tes-robot.co.kr/" TargetMode="External"/><Relationship Id="rId4" Type="http://schemas.openxmlformats.org/officeDocument/2006/relationships/hyperlink" Target="https://www.ksia.or.kr/renewal/eng/" TargetMode="External"/><Relationship Id="rId9" Type="http://schemas.openxmlformats.org/officeDocument/2006/relationships/hyperlink" Target="http://www.youngyiel.co.kr/index.php/home-english" TargetMode="External"/><Relationship Id="rId14" Type="http://schemas.openxmlformats.org/officeDocument/2006/relationships/hyperlink" Target="http://www.ahpek.or.kr/eng/introduction.php" TargetMode="External"/><Relationship Id="rId22" Type="http://schemas.openxmlformats.org/officeDocument/2006/relationships/hyperlink" Target="http://www.snventure.net/" TargetMode="External"/><Relationship Id="rId27" Type="http://schemas.openxmlformats.org/officeDocument/2006/relationships/hyperlink" Target="http://www.hcarbon.com/eng/index.asp" TargetMode="External"/><Relationship Id="rId30" Type="http://schemas.openxmlformats.org/officeDocument/2006/relationships/hyperlink" Target="http://www.taeyangmetal.com/english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28" zoomScale="90" zoomScaleNormal="90" workbookViewId="0">
      <selection activeCell="E36" sqref="E36"/>
    </sheetView>
  </sheetViews>
  <sheetFormatPr defaultRowHeight="12"/>
  <cols>
    <col min="1" max="1" width="2.75" style="1" customWidth="1"/>
    <col min="2" max="2" width="10.125" style="1" customWidth="1"/>
    <col min="3" max="3" width="12.25" style="1" customWidth="1"/>
    <col min="4" max="4" width="22" style="1" customWidth="1"/>
    <col min="5" max="5" width="11.375" style="2" customWidth="1"/>
    <col min="6" max="6" width="11.5" style="2" customWidth="1"/>
    <col min="7" max="7" width="24.25" style="2" customWidth="1"/>
    <col min="8" max="8" width="14.625" style="2" customWidth="1"/>
    <col min="9" max="9" width="19.75" style="2" customWidth="1"/>
    <col min="10" max="10" width="30.75" style="15" customWidth="1"/>
    <col min="11" max="16384" width="9" style="4"/>
  </cols>
  <sheetData>
    <row r="1" spans="1:10" ht="22.5">
      <c r="A1" s="41" t="s">
        <v>129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 thickBot="1">
      <c r="G2" s="3"/>
    </row>
    <row r="3" spans="1:10">
      <c r="A3" s="50"/>
      <c r="B3" s="42" t="s">
        <v>0</v>
      </c>
      <c r="C3" s="53"/>
      <c r="D3" s="54"/>
      <c r="E3" s="42" t="s">
        <v>1</v>
      </c>
      <c r="F3" s="17"/>
      <c r="G3" s="44" t="s">
        <v>2</v>
      </c>
      <c r="H3" s="48" t="s">
        <v>4</v>
      </c>
      <c r="I3" s="48" t="s">
        <v>5</v>
      </c>
      <c r="J3" s="46" t="s">
        <v>3</v>
      </c>
    </row>
    <row r="4" spans="1:10">
      <c r="A4" s="51"/>
      <c r="B4" s="43"/>
      <c r="C4" s="55"/>
      <c r="D4" s="56"/>
      <c r="E4" s="43"/>
      <c r="F4" s="18"/>
      <c r="G4" s="45"/>
      <c r="H4" s="49"/>
      <c r="I4" s="49"/>
      <c r="J4" s="47"/>
    </row>
    <row r="5" spans="1:10" ht="24" customHeight="1">
      <c r="A5" s="8">
        <f t="shared" ref="A5:A50" si="0">ROW()-4</f>
        <v>1</v>
      </c>
      <c r="B5" s="59" t="s">
        <v>205</v>
      </c>
      <c r="C5" s="28" t="s">
        <v>206</v>
      </c>
      <c r="D5" s="20" t="s">
        <v>175</v>
      </c>
      <c r="E5" s="20" t="s">
        <v>9</v>
      </c>
      <c r="F5" s="16"/>
      <c r="G5" s="20" t="s">
        <v>139</v>
      </c>
      <c r="H5" s="20" t="s">
        <v>188</v>
      </c>
      <c r="I5" s="20" t="s">
        <v>189</v>
      </c>
      <c r="J5" s="10" t="s">
        <v>136</v>
      </c>
    </row>
    <row r="6" spans="1:10" ht="24" customHeight="1">
      <c r="A6" s="8">
        <f t="shared" si="0"/>
        <v>2</v>
      </c>
      <c r="B6" s="59"/>
      <c r="C6" s="28"/>
      <c r="D6" s="20" t="s">
        <v>176</v>
      </c>
      <c r="E6" s="20" t="s">
        <v>9</v>
      </c>
      <c r="F6" s="16"/>
      <c r="G6" s="20" t="s">
        <v>128</v>
      </c>
      <c r="H6" s="20" t="s">
        <v>123</v>
      </c>
      <c r="I6" s="20" t="s">
        <v>124</v>
      </c>
      <c r="J6" s="10" t="s">
        <v>125</v>
      </c>
    </row>
    <row r="7" spans="1:10" ht="24" customHeight="1">
      <c r="A7" s="8">
        <f t="shared" si="0"/>
        <v>3</v>
      </c>
      <c r="B7" s="59"/>
      <c r="C7" s="28"/>
      <c r="D7" s="20" t="s">
        <v>174</v>
      </c>
      <c r="E7" s="20" t="s">
        <v>106</v>
      </c>
      <c r="F7" s="16"/>
      <c r="G7" s="20" t="s">
        <v>10</v>
      </c>
      <c r="H7" s="20" t="s">
        <v>12</v>
      </c>
      <c r="I7" s="20" t="s">
        <v>13</v>
      </c>
      <c r="J7" s="10" t="s">
        <v>11</v>
      </c>
    </row>
    <row r="8" spans="1:10" ht="12" customHeight="1">
      <c r="A8" s="8">
        <f t="shared" si="0"/>
        <v>4</v>
      </c>
      <c r="B8" s="59"/>
      <c r="C8" s="28" t="s">
        <v>104</v>
      </c>
      <c r="D8" s="28" t="s">
        <v>160</v>
      </c>
      <c r="E8" s="28" t="s">
        <v>187</v>
      </c>
      <c r="F8" s="58"/>
      <c r="G8" s="28" t="s">
        <v>156</v>
      </c>
      <c r="H8" s="20" t="s">
        <v>157</v>
      </c>
      <c r="I8" s="20" t="s">
        <v>195</v>
      </c>
      <c r="J8" s="52" t="s">
        <v>159</v>
      </c>
    </row>
    <row r="9" spans="1:10" ht="12" customHeight="1">
      <c r="A9" s="8">
        <f t="shared" si="0"/>
        <v>5</v>
      </c>
      <c r="B9" s="59"/>
      <c r="C9" s="31"/>
      <c r="D9" s="28"/>
      <c r="E9" s="31"/>
      <c r="F9" s="58"/>
      <c r="G9" s="28"/>
      <c r="H9" s="20" t="s">
        <v>158</v>
      </c>
      <c r="I9" s="20" t="s">
        <v>194</v>
      </c>
      <c r="J9" s="52"/>
    </row>
    <row r="10" spans="1:10" ht="24" customHeight="1">
      <c r="A10" s="8">
        <f t="shared" si="0"/>
        <v>6</v>
      </c>
      <c r="B10" s="59"/>
      <c r="C10" s="31"/>
      <c r="D10" s="20" t="s">
        <v>162</v>
      </c>
      <c r="E10" s="20" t="s">
        <v>14</v>
      </c>
      <c r="F10" s="16"/>
      <c r="G10" s="20" t="s">
        <v>15</v>
      </c>
      <c r="H10" s="20" t="s">
        <v>17</v>
      </c>
      <c r="I10" s="20" t="s">
        <v>18</v>
      </c>
      <c r="J10" s="10" t="s">
        <v>16</v>
      </c>
    </row>
    <row r="11" spans="1:10" ht="24" customHeight="1">
      <c r="A11" s="8">
        <f t="shared" si="0"/>
        <v>7</v>
      </c>
      <c r="B11" s="59"/>
      <c r="C11" s="31"/>
      <c r="D11" s="20" t="s">
        <v>164</v>
      </c>
      <c r="E11" s="20" t="s">
        <v>14</v>
      </c>
      <c r="F11" s="16"/>
      <c r="G11" s="20" t="s">
        <v>38</v>
      </c>
      <c r="H11" s="20" t="s">
        <v>40</v>
      </c>
      <c r="I11" s="20" t="s">
        <v>23</v>
      </c>
      <c r="J11" s="10" t="s">
        <v>39</v>
      </c>
    </row>
    <row r="12" spans="1:10" ht="12" customHeight="1">
      <c r="A12" s="8">
        <f t="shared" si="0"/>
        <v>8</v>
      </c>
      <c r="B12" s="59"/>
      <c r="C12" s="31"/>
      <c r="D12" s="28" t="s">
        <v>167</v>
      </c>
      <c r="E12" s="28" t="s">
        <v>14</v>
      </c>
      <c r="F12" s="58"/>
      <c r="G12" s="28" t="s">
        <v>20</v>
      </c>
      <c r="H12" s="20" t="s">
        <v>22</v>
      </c>
      <c r="I12" s="20" t="s">
        <v>23</v>
      </c>
      <c r="J12" s="52" t="s">
        <v>21</v>
      </c>
    </row>
    <row r="13" spans="1:10" ht="12" customHeight="1">
      <c r="A13" s="8">
        <f t="shared" si="0"/>
        <v>9</v>
      </c>
      <c r="B13" s="59"/>
      <c r="C13" s="31"/>
      <c r="D13" s="28"/>
      <c r="E13" s="28"/>
      <c r="F13" s="58"/>
      <c r="G13" s="28"/>
      <c r="H13" s="20" t="s">
        <v>24</v>
      </c>
      <c r="I13" s="20" t="s">
        <v>19</v>
      </c>
      <c r="J13" s="52"/>
    </row>
    <row r="14" spans="1:10" ht="24" customHeight="1">
      <c r="A14" s="8">
        <f t="shared" si="0"/>
        <v>10</v>
      </c>
      <c r="B14" s="59"/>
      <c r="C14" s="31"/>
      <c r="D14" s="20" t="s">
        <v>165</v>
      </c>
      <c r="E14" s="20" t="s">
        <v>14</v>
      </c>
      <c r="F14" s="16"/>
      <c r="G14" s="20" t="s">
        <v>121</v>
      </c>
      <c r="H14" s="20" t="s">
        <v>119</v>
      </c>
      <c r="I14" s="20" t="s">
        <v>120</v>
      </c>
      <c r="J14" s="10" t="s">
        <v>126</v>
      </c>
    </row>
    <row r="15" spans="1:10" ht="24" customHeight="1">
      <c r="A15" s="8">
        <f t="shared" si="0"/>
        <v>11</v>
      </c>
      <c r="B15" s="59"/>
      <c r="C15" s="31"/>
      <c r="D15" s="20" t="s">
        <v>166</v>
      </c>
      <c r="E15" s="20" t="s">
        <v>14</v>
      </c>
      <c r="F15" s="16"/>
      <c r="G15" s="20" t="s">
        <v>122</v>
      </c>
      <c r="H15" s="20" t="s">
        <v>117</v>
      </c>
      <c r="I15" s="20" t="s">
        <v>118</v>
      </c>
      <c r="J15" s="10" t="s">
        <v>127</v>
      </c>
    </row>
    <row r="16" spans="1:10" ht="12" customHeight="1">
      <c r="A16" s="7">
        <f t="shared" si="0"/>
        <v>12</v>
      </c>
      <c r="B16" s="29" t="s">
        <v>137</v>
      </c>
      <c r="C16" s="27" t="s">
        <v>105</v>
      </c>
      <c r="D16" s="27" t="s">
        <v>172</v>
      </c>
      <c r="E16" s="27" t="s">
        <v>34</v>
      </c>
      <c r="F16" s="32"/>
      <c r="G16" s="27" t="s">
        <v>68</v>
      </c>
      <c r="H16" s="21" t="s">
        <v>70</v>
      </c>
      <c r="I16" s="21" t="s">
        <v>71</v>
      </c>
      <c r="J16" s="36" t="s">
        <v>69</v>
      </c>
    </row>
    <row r="17" spans="1:10" ht="12" customHeight="1">
      <c r="A17" s="7">
        <f t="shared" si="0"/>
        <v>13</v>
      </c>
      <c r="B17" s="31"/>
      <c r="C17" s="31"/>
      <c r="D17" s="27"/>
      <c r="E17" s="27"/>
      <c r="F17" s="31"/>
      <c r="G17" s="27"/>
      <c r="H17" s="21" t="s">
        <v>72</v>
      </c>
      <c r="I17" s="21" t="s">
        <v>71</v>
      </c>
      <c r="J17" s="36"/>
    </row>
    <row r="18" spans="1:10" ht="24" customHeight="1">
      <c r="A18" s="7">
        <f t="shared" si="0"/>
        <v>14</v>
      </c>
      <c r="B18" s="31"/>
      <c r="C18" s="31"/>
      <c r="D18" s="21" t="s">
        <v>168</v>
      </c>
      <c r="E18" s="23" t="s">
        <v>14</v>
      </c>
      <c r="F18" s="16"/>
      <c r="G18" s="23" t="s">
        <v>31</v>
      </c>
      <c r="H18" s="23" t="s">
        <v>33</v>
      </c>
      <c r="I18" s="23" t="s">
        <v>23</v>
      </c>
      <c r="J18" s="11" t="s">
        <v>32</v>
      </c>
    </row>
    <row r="19" spans="1:10" ht="24" customHeight="1">
      <c r="A19" s="7">
        <f t="shared" si="0"/>
        <v>15</v>
      </c>
      <c r="B19" s="31"/>
      <c r="C19" s="31"/>
      <c r="D19" s="21" t="s">
        <v>169</v>
      </c>
      <c r="E19" s="21" t="s">
        <v>14</v>
      </c>
      <c r="F19" s="21"/>
      <c r="G19" s="21" t="s">
        <v>65</v>
      </c>
      <c r="H19" s="21" t="s">
        <v>67</v>
      </c>
      <c r="I19" s="21" t="s">
        <v>23</v>
      </c>
      <c r="J19" s="12" t="s">
        <v>66</v>
      </c>
    </row>
    <row r="20" spans="1:10" ht="12" customHeight="1">
      <c r="A20" s="7">
        <f t="shared" si="0"/>
        <v>16</v>
      </c>
      <c r="B20" s="31"/>
      <c r="C20" s="31"/>
      <c r="D20" s="27" t="s">
        <v>170</v>
      </c>
      <c r="E20" s="32" t="s">
        <v>14</v>
      </c>
      <c r="F20" s="32"/>
      <c r="G20" s="27" t="s">
        <v>58</v>
      </c>
      <c r="H20" s="21" t="s">
        <v>59</v>
      </c>
      <c r="I20" s="21" t="s">
        <v>23</v>
      </c>
      <c r="J20" s="57" t="s">
        <v>192</v>
      </c>
    </row>
    <row r="21" spans="1:10" ht="12" customHeight="1">
      <c r="A21" s="7">
        <f t="shared" si="0"/>
        <v>17</v>
      </c>
      <c r="B21" s="31"/>
      <c r="C21" s="31"/>
      <c r="D21" s="27"/>
      <c r="E21" s="32"/>
      <c r="F21" s="31"/>
      <c r="G21" s="27"/>
      <c r="H21" s="21" t="s">
        <v>60</v>
      </c>
      <c r="I21" s="21" t="s">
        <v>19</v>
      </c>
      <c r="J21" s="36"/>
    </row>
    <row r="22" spans="1:10" ht="24" customHeight="1">
      <c r="A22" s="7">
        <f t="shared" si="0"/>
        <v>18</v>
      </c>
      <c r="B22" s="31"/>
      <c r="C22" s="31"/>
      <c r="D22" s="21" t="s">
        <v>171</v>
      </c>
      <c r="E22" s="23" t="s">
        <v>14</v>
      </c>
      <c r="F22" s="23"/>
      <c r="G22" s="21" t="s">
        <v>48</v>
      </c>
      <c r="H22" s="21" t="s">
        <v>49</v>
      </c>
      <c r="I22" s="21" t="s">
        <v>23</v>
      </c>
      <c r="J22" s="19" t="s">
        <v>193</v>
      </c>
    </row>
    <row r="23" spans="1:10" ht="12" customHeight="1">
      <c r="A23" s="7">
        <f t="shared" si="0"/>
        <v>19</v>
      </c>
      <c r="B23" s="31"/>
      <c r="C23" s="31"/>
      <c r="D23" s="27" t="s">
        <v>173</v>
      </c>
      <c r="E23" s="27" t="s">
        <v>199</v>
      </c>
      <c r="F23" s="32"/>
      <c r="G23" s="27" t="s">
        <v>98</v>
      </c>
      <c r="H23" s="21" t="s">
        <v>100</v>
      </c>
      <c r="I23" s="21" t="s">
        <v>23</v>
      </c>
      <c r="J23" s="36" t="s">
        <v>99</v>
      </c>
    </row>
    <row r="24" spans="1:10" ht="12" customHeight="1">
      <c r="A24" s="7">
        <f t="shared" si="0"/>
        <v>20</v>
      </c>
      <c r="B24" s="31"/>
      <c r="C24" s="31"/>
      <c r="D24" s="27"/>
      <c r="E24" s="27"/>
      <c r="F24" s="31"/>
      <c r="G24" s="27"/>
      <c r="H24" s="21" t="s">
        <v>101</v>
      </c>
      <c r="I24" s="21" t="s">
        <v>102</v>
      </c>
      <c r="J24" s="36"/>
    </row>
    <row r="25" spans="1:10" ht="24" customHeight="1">
      <c r="A25" s="7">
        <f t="shared" si="0"/>
        <v>21</v>
      </c>
      <c r="B25" s="31"/>
      <c r="C25" s="31"/>
      <c r="D25" s="21" t="s">
        <v>197</v>
      </c>
      <c r="E25" s="21" t="s">
        <v>200</v>
      </c>
      <c r="F25" s="24"/>
      <c r="G25" s="21" t="s">
        <v>201</v>
      </c>
      <c r="H25" s="21" t="s">
        <v>202</v>
      </c>
      <c r="I25" s="21" t="s">
        <v>203</v>
      </c>
      <c r="J25" s="19" t="s">
        <v>198</v>
      </c>
    </row>
    <row r="26" spans="1:10" ht="24">
      <c r="A26" s="7">
        <f t="shared" si="0"/>
        <v>22</v>
      </c>
      <c r="B26" s="31"/>
      <c r="C26" s="27" t="s">
        <v>107</v>
      </c>
      <c r="D26" s="21" t="s">
        <v>179</v>
      </c>
      <c r="E26" s="21" t="s">
        <v>34</v>
      </c>
      <c r="F26" s="21"/>
      <c r="G26" s="21" t="s">
        <v>103</v>
      </c>
      <c r="H26" s="21" t="s">
        <v>36</v>
      </c>
      <c r="I26" s="21" t="s">
        <v>37</v>
      </c>
      <c r="J26" s="12" t="s">
        <v>35</v>
      </c>
    </row>
    <row r="27" spans="1:10" ht="48">
      <c r="A27" s="7">
        <f t="shared" si="0"/>
        <v>23</v>
      </c>
      <c r="B27" s="31"/>
      <c r="C27" s="31"/>
      <c r="D27" s="21" t="s">
        <v>177</v>
      </c>
      <c r="E27" s="23" t="s">
        <v>14</v>
      </c>
      <c r="F27" s="23"/>
      <c r="G27" s="5" t="s">
        <v>61</v>
      </c>
      <c r="H27" s="5" t="s">
        <v>63</v>
      </c>
      <c r="I27" s="5" t="s">
        <v>64</v>
      </c>
      <c r="J27" s="13" t="s">
        <v>62</v>
      </c>
    </row>
    <row r="28" spans="1:10" ht="24">
      <c r="A28" s="7">
        <f t="shared" si="0"/>
        <v>24</v>
      </c>
      <c r="B28" s="31"/>
      <c r="C28" s="31"/>
      <c r="D28" s="21" t="s">
        <v>178</v>
      </c>
      <c r="E28" s="21" t="s">
        <v>14</v>
      </c>
      <c r="F28" s="21"/>
      <c r="G28" s="21" t="s">
        <v>89</v>
      </c>
      <c r="H28" s="21" t="s">
        <v>91</v>
      </c>
      <c r="I28" s="21" t="s">
        <v>92</v>
      </c>
      <c r="J28" s="12" t="s">
        <v>90</v>
      </c>
    </row>
    <row r="29" spans="1:10" ht="12" customHeight="1">
      <c r="A29" s="7">
        <f t="shared" si="0"/>
        <v>25</v>
      </c>
      <c r="B29" s="31"/>
      <c r="C29" s="27" t="s">
        <v>109</v>
      </c>
      <c r="D29" s="27" t="s">
        <v>180</v>
      </c>
      <c r="E29" s="27" t="s">
        <v>9</v>
      </c>
      <c r="F29" s="32"/>
      <c r="G29" s="27" t="s">
        <v>50</v>
      </c>
      <c r="H29" s="21" t="s">
        <v>52</v>
      </c>
      <c r="I29" s="21" t="s">
        <v>53</v>
      </c>
      <c r="J29" s="36" t="s">
        <v>51</v>
      </c>
    </row>
    <row r="30" spans="1:10" ht="12" customHeight="1">
      <c r="A30" s="7">
        <f t="shared" si="0"/>
        <v>26</v>
      </c>
      <c r="B30" s="31"/>
      <c r="C30" s="27"/>
      <c r="D30" s="27"/>
      <c r="E30" s="27"/>
      <c r="F30" s="31"/>
      <c r="G30" s="27"/>
      <c r="H30" s="21" t="s">
        <v>54</v>
      </c>
      <c r="I30" s="21" t="s">
        <v>55</v>
      </c>
      <c r="J30" s="36"/>
    </row>
    <row r="31" spans="1:10" ht="12" customHeight="1">
      <c r="A31" s="7">
        <f t="shared" si="0"/>
        <v>27</v>
      </c>
      <c r="B31" s="31"/>
      <c r="C31" s="27"/>
      <c r="D31" s="27"/>
      <c r="E31" s="27"/>
      <c r="F31" s="31"/>
      <c r="G31" s="27"/>
      <c r="H31" s="21" t="s">
        <v>56</v>
      </c>
      <c r="I31" s="21" t="s">
        <v>57</v>
      </c>
      <c r="J31" s="36"/>
    </row>
    <row r="32" spans="1:10" ht="24" customHeight="1">
      <c r="A32" s="7">
        <f t="shared" si="0"/>
        <v>28</v>
      </c>
      <c r="B32" s="31"/>
      <c r="C32" s="27"/>
      <c r="D32" s="21" t="s">
        <v>181</v>
      </c>
      <c r="E32" s="21" t="s">
        <v>108</v>
      </c>
      <c r="F32" s="21"/>
      <c r="G32" s="21" t="s">
        <v>140</v>
      </c>
      <c r="H32" s="21" t="s">
        <v>133</v>
      </c>
      <c r="I32" s="21" t="s">
        <v>134</v>
      </c>
      <c r="J32" s="12" t="s">
        <v>135</v>
      </c>
    </row>
    <row r="33" spans="1:10" ht="24" customHeight="1">
      <c r="A33" s="7">
        <f t="shared" si="0"/>
        <v>29</v>
      </c>
      <c r="B33" s="31"/>
      <c r="C33" s="27"/>
      <c r="D33" s="21" t="s">
        <v>182</v>
      </c>
      <c r="E33" s="21" t="s">
        <v>151</v>
      </c>
      <c r="F33" s="21"/>
      <c r="G33" s="21" t="s">
        <v>152</v>
      </c>
      <c r="H33" s="21" t="s">
        <v>153</v>
      </c>
      <c r="I33" s="21" t="s">
        <v>154</v>
      </c>
      <c r="J33" s="12" t="s">
        <v>155</v>
      </c>
    </row>
    <row r="34" spans="1:10" ht="12" customHeight="1">
      <c r="A34" s="7">
        <f t="shared" si="0"/>
        <v>30</v>
      </c>
      <c r="B34" s="33" t="s">
        <v>196</v>
      </c>
      <c r="C34" s="38" t="s">
        <v>196</v>
      </c>
      <c r="D34" s="28" t="s">
        <v>161</v>
      </c>
      <c r="E34" s="28" t="s">
        <v>9</v>
      </c>
      <c r="F34" s="20"/>
      <c r="G34" s="28" t="s">
        <v>75</v>
      </c>
      <c r="H34" s="20" t="s">
        <v>77</v>
      </c>
      <c r="I34" s="20" t="s">
        <v>78</v>
      </c>
      <c r="J34" s="52" t="s">
        <v>76</v>
      </c>
    </row>
    <row r="35" spans="1:10" ht="12" customHeight="1">
      <c r="A35" s="7">
        <f t="shared" si="0"/>
        <v>31</v>
      </c>
      <c r="B35" s="34"/>
      <c r="C35" s="39"/>
      <c r="D35" s="28"/>
      <c r="E35" s="28"/>
      <c r="F35" s="20"/>
      <c r="G35" s="28"/>
      <c r="H35" s="20" t="s">
        <v>79</v>
      </c>
      <c r="I35" s="20" t="s">
        <v>80</v>
      </c>
      <c r="J35" s="52"/>
    </row>
    <row r="36" spans="1:10" ht="24" customHeight="1">
      <c r="A36" s="7">
        <f t="shared" si="0"/>
        <v>32</v>
      </c>
      <c r="B36" s="34"/>
      <c r="C36" s="39"/>
      <c r="D36" s="20" t="s">
        <v>150</v>
      </c>
      <c r="E36" s="20" t="s">
        <v>14</v>
      </c>
      <c r="F36" s="16"/>
      <c r="G36" s="20" t="s">
        <v>81</v>
      </c>
      <c r="H36" s="20" t="s">
        <v>83</v>
      </c>
      <c r="I36" s="20" t="s">
        <v>23</v>
      </c>
      <c r="J36" s="10" t="s">
        <v>82</v>
      </c>
    </row>
    <row r="37" spans="1:10" ht="24" customHeight="1">
      <c r="A37" s="7">
        <f t="shared" si="0"/>
        <v>33</v>
      </c>
      <c r="B37" s="35"/>
      <c r="C37" s="40"/>
      <c r="D37" s="25" t="s">
        <v>163</v>
      </c>
      <c r="E37" s="25" t="s">
        <v>14</v>
      </c>
      <c r="F37" s="16"/>
      <c r="G37" s="25" t="s">
        <v>25</v>
      </c>
      <c r="H37" s="25" t="s">
        <v>27</v>
      </c>
      <c r="I37" s="25" t="s">
        <v>18</v>
      </c>
      <c r="J37" s="26" t="s">
        <v>26</v>
      </c>
    </row>
    <row r="38" spans="1:10" ht="24" customHeight="1">
      <c r="A38" s="7">
        <f t="shared" si="0"/>
        <v>34</v>
      </c>
      <c r="B38" s="29" t="s">
        <v>138</v>
      </c>
      <c r="C38" s="27" t="s">
        <v>110</v>
      </c>
      <c r="D38" s="21" t="s">
        <v>183</v>
      </c>
      <c r="E38" s="21" t="s">
        <v>44</v>
      </c>
      <c r="F38" s="16"/>
      <c r="G38" s="21" t="s">
        <v>45</v>
      </c>
      <c r="H38" s="21" t="s">
        <v>47</v>
      </c>
      <c r="I38" s="21" t="s">
        <v>19</v>
      </c>
      <c r="J38" s="12" t="s">
        <v>46</v>
      </c>
    </row>
    <row r="39" spans="1:10" ht="24" customHeight="1">
      <c r="A39" s="7">
        <f t="shared" si="0"/>
        <v>35</v>
      </c>
      <c r="B39" s="29"/>
      <c r="C39" s="27"/>
      <c r="D39" s="21" t="s">
        <v>184</v>
      </c>
      <c r="E39" s="21" t="s">
        <v>44</v>
      </c>
      <c r="F39" s="21"/>
      <c r="G39" s="6" t="s">
        <v>87</v>
      </c>
      <c r="H39" s="6" t="s">
        <v>88</v>
      </c>
      <c r="I39" s="6" t="s">
        <v>23</v>
      </c>
      <c r="J39" s="19" t="s">
        <v>190</v>
      </c>
    </row>
    <row r="40" spans="1:10" ht="36">
      <c r="A40" s="7">
        <f t="shared" si="0"/>
        <v>36</v>
      </c>
      <c r="B40" s="29"/>
      <c r="C40" s="21" t="s">
        <v>111</v>
      </c>
      <c r="D40" s="21" t="s">
        <v>185</v>
      </c>
      <c r="E40" s="6" t="s">
        <v>44</v>
      </c>
      <c r="F40" s="6"/>
      <c r="G40" s="6" t="s">
        <v>141</v>
      </c>
      <c r="H40" s="6" t="s">
        <v>130</v>
      </c>
      <c r="I40" s="6" t="s">
        <v>131</v>
      </c>
      <c r="J40" s="12" t="s">
        <v>132</v>
      </c>
    </row>
    <row r="41" spans="1:10" ht="24" customHeight="1">
      <c r="A41" s="7">
        <f t="shared" si="0"/>
        <v>37</v>
      </c>
      <c r="B41" s="29"/>
      <c r="C41" s="27" t="s">
        <v>145</v>
      </c>
      <c r="D41" s="27"/>
      <c r="E41" s="27"/>
      <c r="F41" s="16"/>
      <c r="G41" s="6" t="s">
        <v>146</v>
      </c>
      <c r="H41" s="21" t="s">
        <v>186</v>
      </c>
      <c r="I41" s="21" t="s">
        <v>204</v>
      </c>
      <c r="J41" s="12" t="s">
        <v>147</v>
      </c>
    </row>
    <row r="42" spans="1:10" ht="12" customHeight="1">
      <c r="A42" s="7">
        <f t="shared" si="0"/>
        <v>38</v>
      </c>
      <c r="B42" s="29"/>
      <c r="C42" s="27" t="s">
        <v>144</v>
      </c>
      <c r="D42" s="27"/>
      <c r="E42" s="27"/>
      <c r="F42" s="32"/>
      <c r="G42" s="27" t="s">
        <v>207</v>
      </c>
      <c r="H42" s="21" t="s">
        <v>93</v>
      </c>
      <c r="I42" s="21" t="s">
        <v>23</v>
      </c>
      <c r="J42" s="36" t="s">
        <v>112</v>
      </c>
    </row>
    <row r="43" spans="1:10" ht="12" customHeight="1">
      <c r="A43" s="7">
        <f t="shared" si="0"/>
        <v>39</v>
      </c>
      <c r="B43" s="29"/>
      <c r="C43" s="27"/>
      <c r="D43" s="27"/>
      <c r="E43" s="27"/>
      <c r="F43" s="31"/>
      <c r="G43" s="27"/>
      <c r="H43" s="21" t="s">
        <v>94</v>
      </c>
      <c r="I43" s="21" t="s">
        <v>19</v>
      </c>
      <c r="J43" s="36"/>
    </row>
    <row r="44" spans="1:10" ht="24">
      <c r="A44" s="7">
        <f t="shared" si="0"/>
        <v>40</v>
      </c>
      <c r="B44" s="29"/>
      <c r="C44" s="27"/>
      <c r="D44" s="27"/>
      <c r="E44" s="27"/>
      <c r="F44" s="21"/>
      <c r="G44" s="21" t="s">
        <v>113</v>
      </c>
      <c r="H44" s="21" t="s">
        <v>7</v>
      </c>
      <c r="I44" s="21" t="s">
        <v>8</v>
      </c>
      <c r="J44" s="12" t="s">
        <v>6</v>
      </c>
    </row>
    <row r="45" spans="1:10" ht="12" customHeight="1">
      <c r="A45" s="7">
        <f t="shared" si="0"/>
        <v>41</v>
      </c>
      <c r="B45" s="29"/>
      <c r="C45" s="27"/>
      <c r="D45" s="27"/>
      <c r="E45" s="27"/>
      <c r="F45" s="32"/>
      <c r="G45" s="27" t="s">
        <v>114</v>
      </c>
      <c r="H45" s="21" t="s">
        <v>42</v>
      </c>
      <c r="I45" s="21" t="s">
        <v>43</v>
      </c>
      <c r="J45" s="36" t="s">
        <v>41</v>
      </c>
    </row>
    <row r="46" spans="1:10" ht="12" customHeight="1">
      <c r="A46" s="7">
        <f t="shared" si="0"/>
        <v>42</v>
      </c>
      <c r="B46" s="29"/>
      <c r="C46" s="27"/>
      <c r="D46" s="27"/>
      <c r="E46" s="27"/>
      <c r="F46" s="31"/>
      <c r="G46" s="27"/>
      <c r="H46" s="21" t="s">
        <v>73</v>
      </c>
      <c r="I46" s="21" t="s">
        <v>74</v>
      </c>
      <c r="J46" s="36"/>
    </row>
    <row r="47" spans="1:10" ht="24" customHeight="1">
      <c r="A47" s="7">
        <f t="shared" si="0"/>
        <v>43</v>
      </c>
      <c r="B47" s="29"/>
      <c r="C47" s="27"/>
      <c r="D47" s="27"/>
      <c r="E47" s="27"/>
      <c r="F47" s="21"/>
      <c r="G47" s="21" t="s">
        <v>115</v>
      </c>
      <c r="H47" s="21" t="s">
        <v>85</v>
      </c>
      <c r="I47" s="21" t="s">
        <v>86</v>
      </c>
      <c r="J47" s="12" t="s">
        <v>84</v>
      </c>
    </row>
    <row r="48" spans="1:10" ht="24" customHeight="1">
      <c r="A48" s="7">
        <f t="shared" si="0"/>
        <v>44</v>
      </c>
      <c r="B48" s="29"/>
      <c r="C48" s="27"/>
      <c r="D48" s="27"/>
      <c r="E48" s="27"/>
      <c r="F48" s="21"/>
      <c r="G48" s="21" t="s">
        <v>149</v>
      </c>
      <c r="H48" s="21" t="s">
        <v>142</v>
      </c>
      <c r="I48" s="21" t="s">
        <v>143</v>
      </c>
      <c r="J48" s="19" t="s">
        <v>191</v>
      </c>
    </row>
    <row r="49" spans="1:10" ht="24" customHeight="1">
      <c r="A49" s="7">
        <f t="shared" si="0"/>
        <v>45</v>
      </c>
      <c r="B49" s="29"/>
      <c r="C49" s="27"/>
      <c r="D49" s="27"/>
      <c r="E49" s="27"/>
      <c r="F49" s="21"/>
      <c r="G49" s="21" t="s">
        <v>148</v>
      </c>
      <c r="H49" s="21" t="s">
        <v>29</v>
      </c>
      <c r="I49" s="21" t="s">
        <v>30</v>
      </c>
      <c r="J49" s="12" t="s">
        <v>28</v>
      </c>
    </row>
    <row r="50" spans="1:10" ht="24" customHeight="1" thickBot="1">
      <c r="A50" s="9">
        <f t="shared" si="0"/>
        <v>46</v>
      </c>
      <c r="B50" s="30"/>
      <c r="C50" s="37"/>
      <c r="D50" s="37"/>
      <c r="E50" s="37"/>
      <c r="F50" s="22"/>
      <c r="G50" s="22" t="s">
        <v>116</v>
      </c>
      <c r="H50" s="22" t="s">
        <v>96</v>
      </c>
      <c r="I50" s="22" t="s">
        <v>97</v>
      </c>
      <c r="J50" s="14" t="s">
        <v>95</v>
      </c>
    </row>
    <row r="51" spans="1:10">
      <c r="C51" s="2"/>
      <c r="D51" s="2"/>
    </row>
    <row r="52" spans="1:10">
      <c r="C52" s="2"/>
      <c r="D52" s="2"/>
    </row>
    <row r="53" spans="1:10">
      <c r="A53" s="4"/>
      <c r="B53" s="4"/>
      <c r="C53" s="2"/>
      <c r="D53" s="2"/>
      <c r="E53" s="4"/>
      <c r="F53" s="4"/>
      <c r="G53" s="4"/>
      <c r="H53" s="4"/>
      <c r="I53" s="4"/>
    </row>
    <row r="54" spans="1:10">
      <c r="A54" s="4"/>
      <c r="B54" s="4"/>
      <c r="C54" s="2"/>
      <c r="D54" s="2"/>
      <c r="E54" s="4"/>
      <c r="F54" s="4"/>
      <c r="G54" s="4"/>
      <c r="H54" s="4"/>
      <c r="I54" s="4"/>
    </row>
    <row r="55" spans="1:10">
      <c r="A55" s="4"/>
      <c r="B55" s="4"/>
      <c r="C55" s="2"/>
      <c r="D55" s="2"/>
      <c r="E55" s="4"/>
      <c r="F55" s="4"/>
      <c r="G55" s="4"/>
      <c r="H55" s="4"/>
      <c r="I55" s="4"/>
    </row>
    <row r="56" spans="1:10">
      <c r="A56" s="4"/>
      <c r="B56" s="4"/>
      <c r="C56" s="2"/>
      <c r="D56" s="2"/>
      <c r="E56" s="4"/>
      <c r="F56" s="4"/>
      <c r="G56" s="4"/>
      <c r="H56" s="4"/>
      <c r="I56" s="4"/>
    </row>
    <row r="57" spans="1:10">
      <c r="A57" s="4"/>
      <c r="B57" s="4"/>
      <c r="C57" s="2"/>
      <c r="D57" s="2"/>
      <c r="E57" s="4"/>
      <c r="F57" s="4"/>
      <c r="G57" s="4"/>
      <c r="H57" s="4"/>
      <c r="I57" s="4"/>
    </row>
    <row r="58" spans="1:10">
      <c r="A58" s="4"/>
      <c r="B58" s="4"/>
      <c r="C58" s="2"/>
      <c r="D58" s="2"/>
      <c r="E58" s="4"/>
      <c r="F58" s="4"/>
      <c r="G58" s="4"/>
      <c r="H58" s="4"/>
      <c r="I58" s="4"/>
    </row>
    <row r="59" spans="1:10">
      <c r="A59" s="4"/>
      <c r="B59" s="4"/>
      <c r="C59" s="2"/>
      <c r="D59" s="2"/>
      <c r="E59" s="4"/>
      <c r="F59" s="4"/>
      <c r="G59" s="4"/>
      <c r="H59" s="4"/>
      <c r="I59" s="4"/>
    </row>
    <row r="60" spans="1:10">
      <c r="A60" s="4"/>
      <c r="B60" s="4"/>
      <c r="C60" s="2"/>
      <c r="D60" s="2"/>
      <c r="E60" s="4"/>
      <c r="F60" s="4"/>
      <c r="G60" s="4"/>
      <c r="H60" s="4"/>
      <c r="I60" s="4"/>
    </row>
    <row r="61" spans="1:10">
      <c r="A61" s="4"/>
      <c r="B61" s="4"/>
      <c r="C61" s="2"/>
      <c r="D61" s="2"/>
      <c r="E61" s="4"/>
      <c r="F61" s="4"/>
      <c r="G61" s="4"/>
      <c r="H61" s="4"/>
      <c r="I61" s="4"/>
    </row>
    <row r="62" spans="1:10">
      <c r="A62" s="4"/>
      <c r="B62" s="4"/>
      <c r="C62" s="2"/>
      <c r="D62" s="2"/>
      <c r="E62" s="4"/>
      <c r="F62" s="4"/>
      <c r="G62" s="4"/>
      <c r="H62" s="4"/>
      <c r="I62" s="4"/>
    </row>
    <row r="63" spans="1:10" ht="14.25">
      <c r="A63" s="4"/>
      <c r="B63" s="4"/>
      <c r="C63" s="2"/>
      <c r="D63" s="2"/>
      <c r="E63" s="4"/>
      <c r="F63"/>
      <c r="G63" s="4"/>
      <c r="H63" s="4"/>
      <c r="I63" s="4"/>
    </row>
    <row r="64" spans="1:10">
      <c r="A64" s="4"/>
      <c r="B64" s="4"/>
      <c r="C64" s="2"/>
      <c r="D64" s="2"/>
      <c r="E64" s="4"/>
      <c r="F64" s="4"/>
      <c r="G64" s="4"/>
      <c r="H64" s="4"/>
      <c r="I64" s="4"/>
    </row>
    <row r="65" spans="1:9">
      <c r="A65" s="4"/>
      <c r="B65" s="4"/>
      <c r="C65" s="2"/>
      <c r="D65" s="2"/>
      <c r="E65" s="4"/>
      <c r="F65" s="4"/>
      <c r="G65" s="4"/>
      <c r="H65" s="4"/>
      <c r="I65" s="4"/>
    </row>
    <row r="66" spans="1:9">
      <c r="A66" s="4"/>
      <c r="B66" s="4"/>
      <c r="C66" s="2"/>
      <c r="D66" s="2"/>
      <c r="E66" s="4"/>
      <c r="F66" s="4"/>
      <c r="G66" s="4"/>
      <c r="H66" s="4"/>
      <c r="I66" s="4"/>
    </row>
    <row r="67" spans="1:9">
      <c r="A67" s="4"/>
      <c r="B67" s="4"/>
      <c r="C67" s="2"/>
      <c r="D67" s="2"/>
      <c r="E67" s="4"/>
      <c r="F67" s="4"/>
      <c r="G67" s="4"/>
      <c r="H67" s="4"/>
      <c r="I67" s="4"/>
    </row>
    <row r="68" spans="1:9">
      <c r="A68" s="4"/>
      <c r="B68" s="4"/>
      <c r="C68" s="2"/>
      <c r="D68" s="2"/>
      <c r="E68" s="4"/>
      <c r="F68" s="4"/>
      <c r="G68" s="4"/>
      <c r="H68" s="4"/>
      <c r="I68" s="4"/>
    </row>
    <row r="69" spans="1:9" ht="14.25">
      <c r="A69" s="4"/>
      <c r="B69" s="4"/>
      <c r="C69" s="2"/>
      <c r="D69" s="2"/>
      <c r="E69" s="4"/>
      <c r="F69"/>
      <c r="G69" s="4"/>
      <c r="H69" s="4"/>
      <c r="I69" s="4"/>
    </row>
    <row r="70" spans="1:9">
      <c r="A70" s="4"/>
      <c r="B70" s="4"/>
      <c r="C70" s="2"/>
      <c r="D70" s="2"/>
      <c r="E70" s="4"/>
      <c r="F70" s="4"/>
      <c r="G70" s="4"/>
      <c r="H70" s="4"/>
      <c r="I70" s="4"/>
    </row>
    <row r="71" spans="1:9">
      <c r="A71" s="4"/>
      <c r="B71" s="4"/>
      <c r="C71" s="2"/>
      <c r="D71" s="2"/>
      <c r="E71" s="4"/>
      <c r="F71" s="4"/>
      <c r="G71" s="4"/>
      <c r="H71" s="4"/>
      <c r="I71" s="4"/>
    </row>
    <row r="72" spans="1:9">
      <c r="A72" s="4"/>
      <c r="B72" s="4"/>
      <c r="C72" s="2"/>
      <c r="D72" s="2"/>
      <c r="E72" s="4"/>
      <c r="F72" s="4"/>
      <c r="G72" s="4"/>
      <c r="H72" s="4"/>
      <c r="I72" s="4"/>
    </row>
    <row r="73" spans="1:9">
      <c r="A73" s="4"/>
      <c r="B73" s="4"/>
      <c r="C73" s="2"/>
      <c r="D73" s="2"/>
      <c r="E73" s="4"/>
      <c r="F73" s="4"/>
      <c r="G73" s="4"/>
      <c r="H73" s="4"/>
      <c r="I73" s="4"/>
    </row>
    <row r="74" spans="1:9">
      <c r="A74" s="4"/>
      <c r="B74" s="4"/>
      <c r="C74" s="2"/>
      <c r="D74" s="2"/>
      <c r="E74" s="4"/>
      <c r="F74" s="4"/>
      <c r="G74" s="4"/>
      <c r="H74" s="4"/>
      <c r="I74" s="4"/>
    </row>
    <row r="75" spans="1:9">
      <c r="A75" s="4"/>
      <c r="B75" s="4"/>
      <c r="C75" s="2"/>
      <c r="D75" s="2"/>
      <c r="E75" s="4"/>
      <c r="F75" s="4"/>
      <c r="G75" s="4"/>
      <c r="H75" s="4"/>
      <c r="I75" s="4"/>
    </row>
    <row r="76" spans="1:9" ht="14.25">
      <c r="A76" s="4"/>
      <c r="B76" s="4"/>
      <c r="C76" s="2"/>
      <c r="D76" s="2"/>
      <c r="E76" s="4"/>
      <c r="F76"/>
      <c r="G76" s="4"/>
      <c r="H76" s="4"/>
      <c r="I76" s="4"/>
    </row>
    <row r="77" spans="1:9">
      <c r="A77" s="4"/>
      <c r="B77" s="4"/>
      <c r="C77" s="2"/>
      <c r="D77" s="2"/>
      <c r="E77" s="4"/>
      <c r="F77" s="4"/>
      <c r="G77" s="4"/>
      <c r="H77" s="4"/>
      <c r="I77" s="4"/>
    </row>
    <row r="78" spans="1:9">
      <c r="A78" s="4"/>
      <c r="B78" s="4"/>
      <c r="C78" s="2"/>
      <c r="D78" s="2"/>
      <c r="E78" s="4"/>
      <c r="F78" s="4"/>
      <c r="G78" s="4"/>
      <c r="H78" s="4"/>
      <c r="I78" s="4"/>
    </row>
    <row r="79" spans="1:9">
      <c r="A79" s="4"/>
      <c r="B79" s="4"/>
      <c r="C79" s="2"/>
      <c r="D79" s="2"/>
      <c r="E79" s="4"/>
      <c r="F79" s="4"/>
      <c r="G79" s="4"/>
      <c r="H79" s="4"/>
      <c r="I79" s="4"/>
    </row>
    <row r="80" spans="1:9">
      <c r="A80" s="4"/>
      <c r="B80" s="4"/>
      <c r="C80" s="2"/>
      <c r="D80" s="2"/>
      <c r="E80" s="4"/>
      <c r="F80" s="4"/>
      <c r="G80" s="4"/>
      <c r="H80" s="4"/>
      <c r="I80" s="4"/>
    </row>
    <row r="81" spans="1:9">
      <c r="A81" s="4"/>
      <c r="B81" s="4"/>
      <c r="C81" s="2"/>
      <c r="D81" s="2"/>
      <c r="E81" s="4"/>
      <c r="F81" s="4"/>
      <c r="G81" s="4"/>
      <c r="H81" s="4"/>
      <c r="I81" s="4"/>
    </row>
    <row r="82" spans="1:9">
      <c r="A82" s="4"/>
      <c r="B82" s="4"/>
      <c r="C82" s="2"/>
      <c r="D82" s="2"/>
      <c r="E82" s="4"/>
      <c r="F82" s="4"/>
      <c r="G82" s="4"/>
      <c r="H82" s="4"/>
      <c r="I82" s="4"/>
    </row>
    <row r="83" spans="1:9">
      <c r="A83" s="4"/>
      <c r="B83" s="4"/>
      <c r="C83" s="2"/>
      <c r="D83" s="2"/>
      <c r="E83" s="4"/>
      <c r="F83" s="4"/>
      <c r="G83" s="4"/>
      <c r="H83" s="4"/>
      <c r="I83" s="4"/>
    </row>
    <row r="84" spans="1:9">
      <c r="A84" s="4"/>
      <c r="B84" s="4"/>
      <c r="C84" s="2"/>
      <c r="D84" s="2"/>
      <c r="E84" s="4"/>
      <c r="F84" s="4"/>
      <c r="G84" s="4"/>
      <c r="H84" s="4"/>
      <c r="I84" s="4"/>
    </row>
    <row r="85" spans="1:9">
      <c r="A85" s="4"/>
      <c r="B85" s="4"/>
      <c r="C85" s="2"/>
      <c r="D85" s="2"/>
      <c r="E85" s="4"/>
      <c r="F85" s="4"/>
      <c r="G85" s="4"/>
      <c r="H85" s="4"/>
      <c r="I85" s="4"/>
    </row>
    <row r="86" spans="1:9">
      <c r="A86" s="4"/>
      <c r="B86" s="4"/>
      <c r="C86" s="2"/>
      <c r="D86" s="2"/>
      <c r="E86" s="4"/>
      <c r="F86" s="4"/>
      <c r="G86" s="4"/>
      <c r="H86" s="4"/>
      <c r="I86" s="4"/>
    </row>
    <row r="87" spans="1:9">
      <c r="A87" s="4"/>
      <c r="B87" s="4"/>
      <c r="C87" s="2"/>
      <c r="D87" s="2"/>
      <c r="E87" s="4"/>
      <c r="F87" s="4"/>
      <c r="G87" s="4"/>
      <c r="H87" s="4"/>
      <c r="I87" s="4"/>
    </row>
    <row r="88" spans="1:9">
      <c r="A88" s="4"/>
      <c r="B88" s="4"/>
      <c r="C88" s="2"/>
      <c r="D88" s="2"/>
      <c r="E88" s="4"/>
      <c r="F88" s="4"/>
      <c r="G88" s="4"/>
      <c r="H88" s="4"/>
      <c r="I88" s="4"/>
    </row>
    <row r="89" spans="1:9">
      <c r="A89" s="4"/>
      <c r="B89" s="4"/>
      <c r="C89" s="2"/>
      <c r="D89" s="2"/>
      <c r="E89" s="4"/>
      <c r="F89" s="4"/>
      <c r="G89" s="4"/>
      <c r="H89" s="4"/>
      <c r="I89" s="4"/>
    </row>
    <row r="90" spans="1:9">
      <c r="A90" s="4"/>
      <c r="B90" s="4"/>
      <c r="C90" s="2"/>
      <c r="D90" s="2"/>
      <c r="E90" s="4"/>
      <c r="F90" s="4"/>
      <c r="G90" s="4"/>
      <c r="H90" s="4"/>
      <c r="I90" s="4"/>
    </row>
    <row r="91" spans="1:9">
      <c r="A91" s="4"/>
      <c r="B91" s="4"/>
      <c r="C91" s="2"/>
      <c r="D91" s="2"/>
      <c r="E91" s="4"/>
      <c r="F91" s="4"/>
      <c r="G91" s="4"/>
      <c r="H91" s="4"/>
      <c r="I91" s="4"/>
    </row>
    <row r="92" spans="1:9">
      <c r="A92" s="4"/>
      <c r="B92" s="4"/>
      <c r="C92" s="2"/>
      <c r="D92" s="2"/>
      <c r="E92" s="4"/>
      <c r="F92" s="4"/>
      <c r="G92" s="4"/>
      <c r="H92" s="4"/>
      <c r="I92" s="4"/>
    </row>
    <row r="93" spans="1:9">
      <c r="A93" s="4"/>
      <c r="B93" s="4"/>
      <c r="C93" s="2"/>
      <c r="D93" s="2"/>
      <c r="E93" s="4"/>
      <c r="F93" s="4"/>
      <c r="G93" s="4"/>
      <c r="H93" s="4"/>
      <c r="I93" s="4"/>
    </row>
    <row r="94" spans="1:9">
      <c r="A94" s="4"/>
      <c r="B94" s="4"/>
      <c r="C94" s="2"/>
      <c r="D94" s="2"/>
      <c r="E94" s="4"/>
      <c r="F94" s="4"/>
      <c r="G94" s="4"/>
      <c r="H94" s="4"/>
      <c r="I94" s="4"/>
    </row>
    <row r="95" spans="1:9">
      <c r="A95" s="4"/>
      <c r="B95" s="4"/>
      <c r="C95" s="2"/>
      <c r="D95" s="2"/>
      <c r="E95" s="4"/>
      <c r="F95" s="4"/>
      <c r="G95" s="4"/>
      <c r="H95" s="4"/>
      <c r="I95" s="4"/>
    </row>
    <row r="96" spans="1:9">
      <c r="A96" s="4"/>
      <c r="B96" s="4"/>
      <c r="C96" s="2"/>
      <c r="D96" s="2"/>
      <c r="E96" s="4"/>
      <c r="F96" s="4"/>
      <c r="G96" s="4"/>
      <c r="H96" s="4"/>
      <c r="I96" s="4"/>
    </row>
    <row r="97" spans="1:9">
      <c r="A97" s="4"/>
      <c r="B97" s="4"/>
      <c r="C97" s="2"/>
      <c r="D97" s="2"/>
      <c r="E97" s="4"/>
      <c r="F97" s="4"/>
      <c r="G97" s="4"/>
      <c r="H97" s="4"/>
      <c r="I97" s="4"/>
    </row>
    <row r="98" spans="1:9">
      <c r="A98" s="4"/>
      <c r="B98" s="4"/>
      <c r="C98" s="2"/>
      <c r="D98" s="2"/>
      <c r="E98" s="4"/>
      <c r="F98" s="4"/>
      <c r="G98" s="4"/>
      <c r="H98" s="4"/>
      <c r="I98" s="4"/>
    </row>
    <row r="99" spans="1:9">
      <c r="A99" s="4"/>
      <c r="B99" s="4"/>
      <c r="C99" s="2"/>
      <c r="D99" s="2"/>
      <c r="E99" s="4"/>
      <c r="F99" s="4"/>
      <c r="G99" s="4"/>
      <c r="H99" s="4"/>
      <c r="I99" s="4"/>
    </row>
    <row r="100" spans="1:9">
      <c r="A100" s="4"/>
      <c r="B100" s="4"/>
      <c r="C100" s="2"/>
      <c r="D100" s="2"/>
      <c r="E100" s="4"/>
      <c r="F100" s="4"/>
      <c r="G100" s="4"/>
      <c r="H100" s="4"/>
      <c r="I100" s="4"/>
    </row>
    <row r="101" spans="1:9">
      <c r="A101" s="4"/>
      <c r="B101" s="4"/>
      <c r="C101" s="2"/>
      <c r="D101" s="2"/>
      <c r="E101" s="4"/>
      <c r="F101" s="4"/>
      <c r="G101" s="4"/>
      <c r="H101" s="4"/>
      <c r="I101" s="4"/>
    </row>
    <row r="102" spans="1:9">
      <c r="A102" s="4"/>
      <c r="B102" s="4"/>
      <c r="C102" s="2"/>
      <c r="D102" s="2"/>
      <c r="E102" s="4"/>
      <c r="F102" s="4"/>
      <c r="G102" s="4"/>
      <c r="H102" s="4"/>
      <c r="I102" s="4"/>
    </row>
    <row r="103" spans="1:9">
      <c r="A103" s="4"/>
      <c r="B103" s="4"/>
      <c r="C103" s="2"/>
      <c r="D103" s="2"/>
      <c r="E103" s="4"/>
      <c r="F103" s="4"/>
      <c r="G103" s="4"/>
      <c r="H103" s="4"/>
      <c r="I103" s="4"/>
    </row>
    <row r="104" spans="1:9">
      <c r="A104" s="4"/>
      <c r="B104" s="4"/>
      <c r="C104" s="2"/>
      <c r="D104" s="2"/>
      <c r="E104" s="4"/>
      <c r="F104" s="4"/>
      <c r="G104" s="4"/>
      <c r="H104" s="4"/>
      <c r="I104" s="4"/>
    </row>
    <row r="105" spans="1:9">
      <c r="A105" s="4"/>
      <c r="B105" s="4"/>
      <c r="C105" s="2"/>
      <c r="D105" s="2"/>
      <c r="E105" s="4"/>
      <c r="F105" s="4"/>
      <c r="G105" s="4"/>
      <c r="H105" s="4"/>
      <c r="I105" s="4"/>
    </row>
    <row r="106" spans="1:9">
      <c r="A106" s="4"/>
      <c r="B106" s="4"/>
      <c r="C106" s="2"/>
      <c r="D106" s="2"/>
      <c r="E106" s="4"/>
      <c r="F106" s="4"/>
      <c r="G106" s="4"/>
      <c r="H106" s="4"/>
      <c r="I106" s="4"/>
    </row>
    <row r="107" spans="1:9">
      <c r="A107" s="4"/>
      <c r="B107" s="4"/>
      <c r="C107" s="2"/>
      <c r="D107" s="2"/>
      <c r="E107" s="4"/>
      <c r="F107" s="4"/>
      <c r="G107" s="4"/>
      <c r="H107" s="4"/>
      <c r="I107" s="4"/>
    </row>
    <row r="108" spans="1:9">
      <c r="A108" s="4"/>
      <c r="B108" s="4"/>
      <c r="C108" s="2"/>
      <c r="D108" s="2"/>
      <c r="E108" s="4"/>
      <c r="F108" s="4"/>
      <c r="G108" s="4"/>
      <c r="H108" s="4"/>
      <c r="I108" s="4"/>
    </row>
  </sheetData>
  <mergeCells count="61">
    <mergeCell ref="J34:J35"/>
    <mergeCell ref="B3:D4"/>
    <mergeCell ref="J20:J21"/>
    <mergeCell ref="F20:F21"/>
    <mergeCell ref="F23:F24"/>
    <mergeCell ref="F29:F31"/>
    <mergeCell ref="F12:F13"/>
    <mergeCell ref="G16:G17"/>
    <mergeCell ref="D8:D9"/>
    <mergeCell ref="E8:E9"/>
    <mergeCell ref="F8:F9"/>
    <mergeCell ref="B5:B15"/>
    <mergeCell ref="D16:D17"/>
    <mergeCell ref="D12:D13"/>
    <mergeCell ref="D20:D21"/>
    <mergeCell ref="J8:J9"/>
    <mergeCell ref="J16:J17"/>
    <mergeCell ref="J29:J31"/>
    <mergeCell ref="A1:J1"/>
    <mergeCell ref="E3:E4"/>
    <mergeCell ref="G3:G4"/>
    <mergeCell ref="J3:J4"/>
    <mergeCell ref="I3:I4"/>
    <mergeCell ref="A3:A4"/>
    <mergeCell ref="F16:F17"/>
    <mergeCell ref="E16:E17"/>
    <mergeCell ref="G20:G21"/>
    <mergeCell ref="E12:E13"/>
    <mergeCell ref="G12:G13"/>
    <mergeCell ref="J12:J13"/>
    <mergeCell ref="H3:H4"/>
    <mergeCell ref="G8:G9"/>
    <mergeCell ref="J42:J43"/>
    <mergeCell ref="E23:E24"/>
    <mergeCell ref="G23:G24"/>
    <mergeCell ref="J23:J24"/>
    <mergeCell ref="C42:E50"/>
    <mergeCell ref="J45:J46"/>
    <mergeCell ref="C38:C39"/>
    <mergeCell ref="G45:G46"/>
    <mergeCell ref="E29:E31"/>
    <mergeCell ref="G29:G31"/>
    <mergeCell ref="F45:F46"/>
    <mergeCell ref="G42:G43"/>
    <mergeCell ref="D23:D24"/>
    <mergeCell ref="F42:F43"/>
    <mergeCell ref="C34:C37"/>
    <mergeCell ref="G34:G35"/>
    <mergeCell ref="D29:D31"/>
    <mergeCell ref="C5:C7"/>
    <mergeCell ref="B38:B50"/>
    <mergeCell ref="C41:E41"/>
    <mergeCell ref="C29:C33"/>
    <mergeCell ref="C16:C25"/>
    <mergeCell ref="B16:B33"/>
    <mergeCell ref="C8:C15"/>
    <mergeCell ref="C26:C28"/>
    <mergeCell ref="D34:D35"/>
    <mergeCell ref="E34:E35"/>
    <mergeCell ref="E20:E21"/>
    <mergeCell ref="B34:B37"/>
  </mergeCells>
  <phoneticPr fontId="21" type="noConversion"/>
  <hyperlinks>
    <hyperlink ref="J10" r:id="rId1"/>
    <hyperlink ref="J44" r:id="rId2"/>
    <hyperlink ref="J11" r:id="rId3"/>
    <hyperlink ref="J45" r:id="rId4"/>
    <hyperlink ref="J18" r:id="rId5"/>
    <hyperlink ref="J38" r:id="rId6"/>
    <hyperlink ref="J47" r:id="rId7"/>
    <hyperlink ref="J29" r:id="rId8"/>
    <hyperlink ref="J28" r:id="rId9"/>
    <hyperlink ref="J27" r:id="rId10"/>
    <hyperlink ref="J49" r:id="rId11"/>
    <hyperlink ref="J42" r:id="rId12"/>
    <hyperlink ref="J12" r:id="rId13"/>
    <hyperlink ref="J50" r:id="rId14"/>
    <hyperlink ref="J19" r:id="rId15"/>
    <hyperlink ref="J23" r:id="rId16"/>
    <hyperlink ref="J14" r:id="rId17"/>
    <hyperlink ref="J15" r:id="rId18"/>
    <hyperlink ref="J41" r:id="rId19"/>
    <hyperlink ref="J33" r:id="rId20"/>
    <hyperlink ref="J39" r:id="rId21"/>
    <hyperlink ref="J48" r:id="rId22"/>
    <hyperlink ref="J20" r:id="rId23"/>
    <hyperlink ref="J22" r:id="rId24"/>
    <hyperlink ref="J25" r:id="rId25"/>
    <hyperlink ref="J7" r:id="rId26"/>
    <hyperlink ref="J8" r:id="rId27"/>
    <hyperlink ref="J26" r:id="rId28"/>
    <hyperlink ref="J34" r:id="rId29"/>
    <hyperlink ref="J6" r:id="rId30"/>
    <hyperlink ref="J37" r:id="rId31"/>
  </hyperlinks>
  <pageMargins left="0.7" right="0.7" top="0.75" bottom="0.75" header="0.3" footer="0.3"/>
  <pageSetup paperSize="9" orientation="portrait" verticalDpi="0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KOR total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Yonat Keren - Chamber of Commerce</cp:lastModifiedBy>
  <cp:lastPrinted>2016-12-05T12:55:34Z</cp:lastPrinted>
  <dcterms:created xsi:type="dcterms:W3CDTF">2016-10-31T01:11:50Z</dcterms:created>
  <dcterms:modified xsi:type="dcterms:W3CDTF">2017-03-28T14:24:36Z</dcterms:modified>
</cp:coreProperties>
</file>